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ro_kaskad\Desktop\"/>
    </mc:Choice>
  </mc:AlternateContent>
  <bookViews>
    <workbookView xWindow="0" yWindow="0" windowWidth="8835" windowHeight="9780"/>
  </bookViews>
  <sheets>
    <sheet name="БЫТОВА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<sst xmlns="http://schemas.openxmlformats.org/spreadsheetml/2006/main" count="1062" uniqueCount="482">
  <si>
    <t>Арт. №</t>
  </si>
  <si>
    <t>PKU351</t>
  </si>
  <si>
    <t>PKU347</t>
  </si>
  <si>
    <t>PKU096</t>
  </si>
  <si>
    <t>PKU098</t>
  </si>
  <si>
    <t>PKU864</t>
  </si>
  <si>
    <t>PKU865</t>
  </si>
  <si>
    <t>PKU099</t>
  </si>
  <si>
    <t>PKU100</t>
  </si>
  <si>
    <t>PKU001</t>
  </si>
  <si>
    <t>PKU873</t>
  </si>
  <si>
    <t>PKU874</t>
  </si>
  <si>
    <t>PKU103</t>
  </si>
  <si>
    <t>PKU104</t>
  </si>
  <si>
    <t>PKU005</t>
  </si>
  <si>
    <t>PKU006</t>
  </si>
  <si>
    <t>PKU007</t>
  </si>
  <si>
    <t>PKU882</t>
  </si>
  <si>
    <t>PKU883</t>
  </si>
  <si>
    <t>PKU108</t>
  </si>
  <si>
    <t>PKU109</t>
  </si>
  <si>
    <t>PKU009</t>
  </si>
  <si>
    <t>PKU010</t>
  </si>
  <si>
    <t>PKU011</t>
  </si>
  <si>
    <t>PKU012</t>
  </si>
  <si>
    <t>PKU013</t>
  </si>
  <si>
    <t>PKU924</t>
  </si>
  <si>
    <t>PKU925</t>
  </si>
  <si>
    <t>PKU113</t>
  </si>
  <si>
    <t>PKU114</t>
  </si>
  <si>
    <t>PKU019</t>
  </si>
  <si>
    <t>PKU020</t>
  </si>
  <si>
    <t>PKU021</t>
  </si>
  <si>
    <t>PKU022</t>
  </si>
  <si>
    <t>PKU023</t>
  </si>
  <si>
    <t>PKU024</t>
  </si>
  <si>
    <t>PKU931</t>
  </si>
  <si>
    <t>PKU932</t>
  </si>
  <si>
    <t>PKU030</t>
  </si>
  <si>
    <t>PKU031</t>
  </si>
  <si>
    <t>PKU324</t>
  </si>
  <si>
    <t>PKU325</t>
  </si>
  <si>
    <t>PKU124</t>
  </si>
  <si>
    <t>PKU125</t>
  </si>
  <si>
    <t>PKU126</t>
  </si>
  <si>
    <t>PKU127</t>
  </si>
  <si>
    <t>PKU128</t>
  </si>
  <si>
    <t>PKU129</t>
  </si>
  <si>
    <t>PKU356</t>
  </si>
  <si>
    <t>PKU357</t>
  </si>
  <si>
    <t>PKU358</t>
  </si>
  <si>
    <t>PKU359</t>
  </si>
  <si>
    <t>PKU377</t>
  </si>
  <si>
    <t>PKU378</t>
  </si>
  <si>
    <t>PKU360</t>
  </si>
  <si>
    <t>PKU891</t>
  </si>
  <si>
    <t>PKU892</t>
  </si>
  <si>
    <t>PKU893</t>
  </si>
  <si>
    <t>PKU895</t>
  </si>
  <si>
    <t>PKU346</t>
  </si>
  <si>
    <t>PKU861</t>
  </si>
  <si>
    <t>PKU5001</t>
  </si>
  <si>
    <t>PKU5002</t>
  </si>
  <si>
    <t>PKU3600</t>
  </si>
  <si>
    <t>PKU3401</t>
  </si>
  <si>
    <t>PKU3700</t>
  </si>
  <si>
    <t>PKU4700</t>
  </si>
  <si>
    <t>PKU4000</t>
  </si>
  <si>
    <t>PKU4100</t>
  </si>
  <si>
    <t>PKU4200</t>
  </si>
  <si>
    <t>PKC0001</t>
  </si>
  <si>
    <t>PKC0002</t>
  </si>
  <si>
    <t>PKC0003</t>
  </si>
  <si>
    <t>PKC0004</t>
  </si>
  <si>
    <t>PKC0005</t>
  </si>
  <si>
    <t>PKL1200</t>
  </si>
  <si>
    <t>Римские свечи</t>
  </si>
  <si>
    <t>PKR150</t>
  </si>
  <si>
    <t>PKR151</t>
  </si>
  <si>
    <t>PKR200</t>
  </si>
  <si>
    <t>PKR201</t>
  </si>
  <si>
    <t>PKR1150</t>
  </si>
  <si>
    <t>PKR1200</t>
  </si>
  <si>
    <t>PKR1001</t>
  </si>
  <si>
    <t>PKR06</t>
  </si>
  <si>
    <t>PKR05</t>
  </si>
  <si>
    <t>PKR04</t>
  </si>
  <si>
    <t>PKF3200</t>
  </si>
  <si>
    <t>PKF3201</t>
  </si>
  <si>
    <t>PKU1250</t>
  </si>
  <si>
    <t>PKU1251</t>
  </si>
  <si>
    <t>PKU1252</t>
  </si>
  <si>
    <t>PKU1253</t>
  </si>
  <si>
    <t>PKU1254</t>
  </si>
  <si>
    <t>PKU3000</t>
  </si>
  <si>
    <t>PKU3100</t>
  </si>
  <si>
    <t>PKU3200</t>
  </si>
  <si>
    <t>PKU3300</t>
  </si>
  <si>
    <t>PKU3400</t>
  </si>
  <si>
    <t>PKU3500</t>
  </si>
  <si>
    <t>Кол-во зар.</t>
  </si>
  <si>
    <t>Калибр</t>
  </si>
  <si>
    <t>0,8"</t>
  </si>
  <si>
    <t>1"</t>
  </si>
  <si>
    <t>1,2"</t>
  </si>
  <si>
    <t>0,8"1"1,2"</t>
  </si>
  <si>
    <t>1"1,2"</t>
  </si>
  <si>
    <t>до 3 м</t>
  </si>
  <si>
    <t>до 5 м</t>
  </si>
  <si>
    <t>60 сек</t>
  </si>
  <si>
    <t>Свечи тортовые</t>
  </si>
  <si>
    <t>Фонтаны</t>
  </si>
  <si>
    <t>БАКШИШ</t>
  </si>
  <si>
    <t>КАЛЫМ</t>
  </si>
  <si>
    <t>КАСКАД</t>
  </si>
  <si>
    <t>до 0,5 м</t>
  </si>
  <si>
    <t>Колесо</t>
  </si>
  <si>
    <t>PKF9000</t>
  </si>
  <si>
    <t xml:space="preserve">0,8" </t>
  </si>
  <si>
    <t xml:space="preserve">1" </t>
  </si>
  <si>
    <t>КРОКУС</t>
  </si>
  <si>
    <t>ГИАЦИНТ</t>
  </si>
  <si>
    <t>АМАРАНТ</t>
  </si>
  <si>
    <t>ЯНТАРЬ</t>
  </si>
  <si>
    <t>ИЗУМРУД</t>
  </si>
  <si>
    <t>РУБИН</t>
  </si>
  <si>
    <t>САПФИР</t>
  </si>
  <si>
    <t>БУКЕТ</t>
  </si>
  <si>
    <t>ОГНЕННЫЙ ЦВЕТОК</t>
  </si>
  <si>
    <t>СВЕЧА ТОРТОВАЯ</t>
  </si>
  <si>
    <t xml:space="preserve">ХОХЛОМА                                                                    </t>
  </si>
  <si>
    <t xml:space="preserve">БАЛЕТ                                          </t>
  </si>
  <si>
    <t xml:space="preserve">ЛУННАЯ СОНАТА                        </t>
  </si>
  <si>
    <t>ВАЛЬС ЦВЕТОВ</t>
  </si>
  <si>
    <t>ЛЕБЕДИНОЕ ОЗЕРО</t>
  </si>
  <si>
    <t>БУКЕТ НЕВЕСТЫ</t>
  </si>
  <si>
    <t>ЦИРК</t>
  </si>
  <si>
    <t>ВОЗДУШНЫЕ ШАРЫ</t>
  </si>
  <si>
    <t>КОНЁК-ГОРБУНОК</t>
  </si>
  <si>
    <t>СЕРЕБРЯНОЕ КОПЫТЦЕ</t>
  </si>
  <si>
    <t>ХОЗЯЙКА МЕДНОЙ ГОРЫ</t>
  </si>
  <si>
    <t xml:space="preserve">АЛЕНЬКИЙ ЦВЕТОЧЕК                                    </t>
  </si>
  <si>
    <t xml:space="preserve">СНЕГОВИК                                                           </t>
  </si>
  <si>
    <t>ПРОСТО КВАШИНО</t>
  </si>
  <si>
    <t>БЛИЗНЕЦЫ</t>
  </si>
  <si>
    <t>ПЕРВЫЙ ПОЦЕЛУЙ</t>
  </si>
  <si>
    <t>ВОДОЛЕЙ</t>
  </si>
  <si>
    <t>СВАДЬБА</t>
  </si>
  <si>
    <t>ТРОЙКА</t>
  </si>
  <si>
    <t>ЖОСТОВО</t>
  </si>
  <si>
    <t>ЦВЕТОЧНЫЙ НЕКТАР</t>
  </si>
  <si>
    <t>УТРО В ТРОПИКАХ</t>
  </si>
  <si>
    <t>МОРСКАЯ ЛАЗУРЬ</t>
  </si>
  <si>
    <t>ДАСТАРХАН</t>
  </si>
  <si>
    <t>ДЛЯ ЛЮБИМЫХ!</t>
  </si>
  <si>
    <t>ВСЁ ДЛЯ ТЕБЯ!</t>
  </si>
  <si>
    <t>КАСКАД ВОДОПАДОВ</t>
  </si>
  <si>
    <t>ГОРНЫЙ КАСКАД</t>
  </si>
  <si>
    <t>КАСКАД ФОНТАНОВ</t>
  </si>
  <si>
    <t xml:space="preserve">КАСКАД ЦВЕТОВ   </t>
  </si>
  <si>
    <t>МЯСНИЦКИЕ ВОРОТА</t>
  </si>
  <si>
    <t>ЛЕОПАРД</t>
  </si>
  <si>
    <t>КРАСНАЯ ПЛОЩАДЬ</t>
  </si>
  <si>
    <t>ГАЛЕРА</t>
  </si>
  <si>
    <t>МЕДВЕЖОНОК</t>
  </si>
  <si>
    <t>БРИГАНТИНА</t>
  </si>
  <si>
    <t>ЗИМНИЕ ЗАБАВЫ</t>
  </si>
  <si>
    <t>СПАССКИЕ ВОРОТА</t>
  </si>
  <si>
    <t>МАЙСКОЕ НАСТРОЕНИЕ</t>
  </si>
  <si>
    <t>ГЖЕЛЬ</t>
  </si>
  <si>
    <t>ЗАЙЧОНОК</t>
  </si>
  <si>
    <t>ФРЕГАТ</t>
  </si>
  <si>
    <t>МОСКОВСКИЙ КРЕМЛЬ</t>
  </si>
  <si>
    <t>ВЕСЫ</t>
  </si>
  <si>
    <t>ЧЕМПИОН</t>
  </si>
  <si>
    <t>ХОРОВОД</t>
  </si>
  <si>
    <t>ЛИНКОР</t>
  </si>
  <si>
    <t>ПЛОЩАДЬ ИВАНА ВЕЛИКОГО</t>
  </si>
  <si>
    <t>ЗИМУШКА ЗИМА</t>
  </si>
  <si>
    <t>МЕДВЕДИЦА</t>
  </si>
  <si>
    <t>БОМБАРДИР</t>
  </si>
  <si>
    <t>ДЕНЬ ПОБЕДЫ</t>
  </si>
  <si>
    <t>РУССКИЕ ГРЕНАДЕРЫ</t>
  </si>
  <si>
    <t>РУССКИЕ КИРАСИРЫ</t>
  </si>
  <si>
    <t>РАДУГА</t>
  </si>
  <si>
    <t>СЕМЕЙНЫЙ ОЧАГ</t>
  </si>
  <si>
    <t>САМЫЙ ЛУЧШИЙ ДЕНЬ</t>
  </si>
  <si>
    <t>ЮБИЛЕЙНЫЙ ДЕНЬ</t>
  </si>
  <si>
    <t>АЛЬКОР</t>
  </si>
  <si>
    <t>АСТЕРИОН</t>
  </si>
  <si>
    <t>МЕДИУС</t>
  </si>
  <si>
    <t>АЛНАИР</t>
  </si>
  <si>
    <t>СИРМА</t>
  </si>
  <si>
    <t>PKB0001</t>
  </si>
  <si>
    <t>PKB1000</t>
  </si>
  <si>
    <t>МОРОЗНЫЕ ИСКРЫ</t>
  </si>
  <si>
    <t>СОЛНЕЧНЫЕ ЛУЧИ</t>
  </si>
  <si>
    <t>40 см</t>
  </si>
  <si>
    <t>20 см</t>
  </si>
  <si>
    <t>РУССКИЙ ГЕНЕРАЛ</t>
  </si>
  <si>
    <t>РУССКИЕ ГУСАРЫ</t>
  </si>
  <si>
    <t>ПЧЕЛКИ</t>
  </si>
  <si>
    <t>Длина</t>
  </si>
  <si>
    <t>PKF2101</t>
  </si>
  <si>
    <t>МАТРЕШКИ</t>
  </si>
  <si>
    <t>ЦАРЕВНА-ЛЕБЕДЬ</t>
  </si>
  <si>
    <t>СЧАСТЬЕ МОЛОДОЖЕНАМ!</t>
  </si>
  <si>
    <t>ПОБЕДИТЕЛИ МОРЯКИ</t>
  </si>
  <si>
    <t>ПОБЕДИТЕЛИ АРТИЛЛЕРИСТЫ</t>
  </si>
  <si>
    <t>ПОБЕДИТЕЛИ ТАНКИСТЫ</t>
  </si>
  <si>
    <t>Название</t>
  </si>
  <si>
    <t>ГИПНОЗ (25x25 см)</t>
  </si>
  <si>
    <t>Свечи бенгальские</t>
  </si>
  <si>
    <t>Цена за шт.</t>
  </si>
  <si>
    <t>ВЕРА НАДЕЖДА ЛЮБОВЬ</t>
  </si>
  <si>
    <t>4/30/4</t>
  </si>
  <si>
    <t>Кол-во шт. в коробке</t>
  </si>
  <si>
    <t>5/10</t>
  </si>
  <si>
    <t>2/20</t>
  </si>
  <si>
    <t>2/6</t>
  </si>
  <si>
    <t>1/12</t>
  </si>
  <si>
    <t>10/12/24</t>
  </si>
  <si>
    <t>8/10/20</t>
  </si>
  <si>
    <t>4/24</t>
  </si>
  <si>
    <t>4/18</t>
  </si>
  <si>
    <t>1/36</t>
  </si>
  <si>
    <t>1/48</t>
  </si>
  <si>
    <t>1/24</t>
  </si>
  <si>
    <t>1/2</t>
  </si>
  <si>
    <t>1/4</t>
  </si>
  <si>
    <t>1/6</t>
  </si>
  <si>
    <t>1/18</t>
  </si>
  <si>
    <t>1/8</t>
  </si>
  <si>
    <t>1/10</t>
  </si>
  <si>
    <t>1/1</t>
  </si>
  <si>
    <t>PKC0006</t>
  </si>
  <si>
    <t>УРА! ПЯТНИЦА!</t>
  </si>
  <si>
    <t>ХОЛИДЕЙ</t>
  </si>
  <si>
    <t>PKU142</t>
  </si>
  <si>
    <t>до 1,5 м</t>
  </si>
  <si>
    <t>4/12</t>
  </si>
  <si>
    <t>50 сек</t>
  </si>
  <si>
    <t>Факелы дымные</t>
  </si>
  <si>
    <t>PKB2000</t>
  </si>
  <si>
    <t>60 см</t>
  </si>
  <si>
    <t>PKF3000</t>
  </si>
  <si>
    <t>PKF2401</t>
  </si>
  <si>
    <t>до 2 м</t>
  </si>
  <si>
    <t>1/72</t>
  </si>
  <si>
    <t>PKL1201</t>
  </si>
  <si>
    <t>СВЕЧИ ТОРТОВЫЕ (4 цвета)</t>
  </si>
  <si>
    <t>Тип работы</t>
  </si>
  <si>
    <t>I</t>
  </si>
  <si>
    <t>Высота работы до:</t>
  </si>
  <si>
    <t>Время работы до:</t>
  </si>
  <si>
    <t>Калибр 1"</t>
  </si>
  <si>
    <t>Калибр 0,8"</t>
  </si>
  <si>
    <t>Калибр 1,2"</t>
  </si>
  <si>
    <t>PKU2003</t>
  </si>
  <si>
    <t xml:space="preserve">PKU2004 </t>
  </si>
  <si>
    <t xml:space="preserve">PKU2005 </t>
  </si>
  <si>
    <t xml:space="preserve">PKU2006 </t>
  </si>
  <si>
    <t xml:space="preserve">PKU2007 </t>
  </si>
  <si>
    <t>1,2"1,5"2"</t>
  </si>
  <si>
    <t>ВОЛШЕБНЫЙ СУНДУК</t>
  </si>
  <si>
    <t>СКАЗОЧНЫЙ ЛАРЕЦ</t>
  </si>
  <si>
    <t>КОРОБ ЧУДЕС</t>
  </si>
  <si>
    <t>ТАИНСТВЕННЫЙ ЯЩИК</t>
  </si>
  <si>
    <t>ИСТИННОЕ СОКРОВИЩЕ</t>
  </si>
  <si>
    <t>I,V,W</t>
  </si>
  <si>
    <t>I,V,W,Z</t>
  </si>
  <si>
    <t>PKU350</t>
  </si>
  <si>
    <t>СЕМИ ЦВЕТИК</t>
  </si>
  <si>
    <t>PKU866</t>
  </si>
  <si>
    <t>ДРАЖЕ</t>
  </si>
  <si>
    <t>PKU5003</t>
  </si>
  <si>
    <t>МАЛЕНЬКОЕ ЧУДО</t>
  </si>
  <si>
    <t>ДЮЖИНКА</t>
  </si>
  <si>
    <t>PKU101</t>
  </si>
  <si>
    <t>PKU002</t>
  </si>
  <si>
    <t>ВОЛШЕБНЫЙ ЧАС</t>
  </si>
  <si>
    <t>PKU5004</t>
  </si>
  <si>
    <t>ФАРТ</t>
  </si>
  <si>
    <t>PKU3001</t>
  </si>
  <si>
    <t>ЗАРНИЦА</t>
  </si>
  <si>
    <t>0,8" F:1,2"</t>
  </si>
  <si>
    <t>0,8" F:1"</t>
  </si>
  <si>
    <t>PKU3002</t>
  </si>
  <si>
    <t>ДЕБЮТ</t>
  </si>
  <si>
    <t>1" F:1,2"</t>
  </si>
  <si>
    <t>PKU884</t>
  </si>
  <si>
    <t>СУМАТОХА</t>
  </si>
  <si>
    <t>PKU110</t>
  </si>
  <si>
    <t>ОАЗИС</t>
  </si>
  <si>
    <t>PKU926</t>
  </si>
  <si>
    <t>PKU927</t>
  </si>
  <si>
    <t>ФРЕШ</t>
  </si>
  <si>
    <t>СНЕГУРКА</t>
  </si>
  <si>
    <t>PKU115</t>
  </si>
  <si>
    <t>ВЫИГРЫШ</t>
  </si>
  <si>
    <t>PKU933</t>
  </si>
  <si>
    <t>КУДЕСНИЦА ЗИМА</t>
  </si>
  <si>
    <t>PKU032</t>
  </si>
  <si>
    <t>PKU033</t>
  </si>
  <si>
    <t>МИГ СЧАСТЬЯ</t>
  </si>
  <si>
    <t>БОЛЕЛЬЩИК</t>
  </si>
  <si>
    <t>PKU3003</t>
  </si>
  <si>
    <t>ГАММА</t>
  </si>
  <si>
    <t>PKU166</t>
  </si>
  <si>
    <t>ШАПКА САНТЫ</t>
  </si>
  <si>
    <t>PKU303</t>
  </si>
  <si>
    <t>ОТЧИЗНА</t>
  </si>
  <si>
    <t>PKU361</t>
  </si>
  <si>
    <t>НОВОГОДНИЙ ПОДАРОЧЕК</t>
  </si>
  <si>
    <t>РАХМАТ</t>
  </si>
  <si>
    <t>PKU4500</t>
  </si>
  <si>
    <t>ШЕДЕВР</t>
  </si>
  <si>
    <t>1/3</t>
  </si>
  <si>
    <t>PKU501</t>
  </si>
  <si>
    <t>PKU502</t>
  </si>
  <si>
    <t>КАРАВАН</t>
  </si>
  <si>
    <t>КОМАНДИР</t>
  </si>
  <si>
    <t>ИМПЕРАТРИЦА</t>
  </si>
  <si>
    <t>PKU401</t>
  </si>
  <si>
    <t>PKU3601</t>
  </si>
  <si>
    <t>ГОРОД СОЛНЦА</t>
  </si>
  <si>
    <t>0,8"1,2"</t>
  </si>
  <si>
    <t>I,Z</t>
  </si>
  <si>
    <t>Z,I</t>
  </si>
  <si>
    <t>PKU863</t>
  </si>
  <si>
    <t>СЕЛЕБРИТИ</t>
  </si>
  <si>
    <t>PKU862</t>
  </si>
  <si>
    <t>МЕТЕОРИТНЫЙ ДОЖДЬ</t>
  </si>
  <si>
    <t>PKU3402</t>
  </si>
  <si>
    <t>ПОСЛЕ ПОЛУНОЧИ</t>
  </si>
  <si>
    <t>I,Z,F</t>
  </si>
  <si>
    <t>PKU3702</t>
  </si>
  <si>
    <t>PKU3701</t>
  </si>
  <si>
    <t>ОТ ДУШИ</t>
  </si>
  <si>
    <t>ПО-ЦАРСКИ</t>
  </si>
  <si>
    <t>1,2"1,5"</t>
  </si>
  <si>
    <t>ШТ.</t>
  </si>
  <si>
    <t>ПАЧКА</t>
  </si>
  <si>
    <t>БЛОК</t>
  </si>
  <si>
    <t>PKZ0010</t>
  </si>
  <si>
    <t>PKZ0020</t>
  </si>
  <si>
    <t>PKZ0030</t>
  </si>
  <si>
    <t>PKZ0040</t>
  </si>
  <si>
    <t>PKZ0041</t>
  </si>
  <si>
    <t>PKZ0050</t>
  </si>
  <si>
    <t>PKZ0060</t>
  </si>
  <si>
    <t>PKZ0080</t>
  </si>
  <si>
    <t>PKZ0100</t>
  </si>
  <si>
    <t>PKZ0120</t>
  </si>
  <si>
    <t>PKZ0140</t>
  </si>
  <si>
    <t>PKZ0202</t>
  </si>
  <si>
    <t>PKZ0203</t>
  </si>
  <si>
    <t>PKZ0204</t>
  </si>
  <si>
    <t>PKZ0300</t>
  </si>
  <si>
    <t>ПЕТАРДЫ</t>
  </si>
  <si>
    <t>Наземные фейерверки</t>
  </si>
  <si>
    <t>PKZ0400</t>
  </si>
  <si>
    <t>PKZ0401</t>
  </si>
  <si>
    <t>PKN0003</t>
  </si>
  <si>
    <t>PKN0004</t>
  </si>
  <si>
    <t>ВОЛЧОНОК</t>
  </si>
  <si>
    <t>СУПЕР ВОЛЧОНОК</t>
  </si>
  <si>
    <t>МЕТЕОР</t>
  </si>
  <si>
    <t>КОМЕТА</t>
  </si>
  <si>
    <t>ЦЕНА</t>
  </si>
  <si>
    <t>КОРОБКА</t>
  </si>
  <si>
    <t>12 пачек по 60 шт.</t>
  </si>
  <si>
    <t>15 пачек по 20 шт.</t>
  </si>
  <si>
    <t>10 пачек по 20 шт.</t>
  </si>
  <si>
    <t>12 пачек по 12 шт.</t>
  </si>
  <si>
    <t>12 пачек по 6 шт.</t>
  </si>
  <si>
    <t>50 пачек по 6 шт.</t>
  </si>
  <si>
    <t>50 пачек по 50 шт.</t>
  </si>
  <si>
    <t>6 пачек по 4 шт.</t>
  </si>
  <si>
    <t>Цена за пачку</t>
  </si>
  <si>
    <r>
      <t xml:space="preserve">Фасовка </t>
    </r>
    <r>
      <rPr>
        <b/>
        <sz val="8"/>
        <rFont val="Times New Roman"/>
        <family val="1"/>
        <charset val="204"/>
      </rPr>
      <t>ШТ/…/КОР</t>
    </r>
  </si>
  <si>
    <t>Летающие фейерверки</t>
  </si>
  <si>
    <t>БАТАРЕИ САЛЮТОВ</t>
  </si>
  <si>
    <t>Веерные батареи салютов</t>
  </si>
  <si>
    <t>F</t>
  </si>
  <si>
    <t>ПОБЕДИТЕЛИ ЛЕТЧИКИ</t>
  </si>
  <si>
    <t>W,F</t>
  </si>
  <si>
    <t>Комбинированные батареи салютов</t>
  </si>
  <si>
    <t>до 1 м</t>
  </si>
  <si>
    <t>№ пп</t>
  </si>
  <si>
    <t>САМУРАЙ (фитильный К-12)</t>
  </si>
  <si>
    <t>ВИКИНГ (фитильный К-14)</t>
  </si>
  <si>
    <t>АРМАГЕДДОН                 (фитильный К-10)</t>
  </si>
  <si>
    <t>20 сек</t>
  </si>
  <si>
    <t>30 сек</t>
  </si>
  <si>
    <t>35 сек</t>
  </si>
  <si>
    <t>Размер изделия (мм)</t>
  </si>
  <si>
    <t xml:space="preserve">38*6 </t>
  </si>
  <si>
    <t xml:space="preserve">47*8 </t>
  </si>
  <si>
    <t xml:space="preserve">70*8 </t>
  </si>
  <si>
    <t xml:space="preserve">68*12 </t>
  </si>
  <si>
    <t xml:space="preserve">70*15 </t>
  </si>
  <si>
    <t xml:space="preserve">80*21 </t>
  </si>
  <si>
    <t xml:space="preserve">90*29 </t>
  </si>
  <si>
    <t xml:space="preserve"> 135*34 </t>
  </si>
  <si>
    <t xml:space="preserve">135*34 </t>
  </si>
  <si>
    <t xml:space="preserve">200*33 </t>
  </si>
  <si>
    <t xml:space="preserve">150*33 </t>
  </si>
  <si>
    <t xml:space="preserve">175*33 </t>
  </si>
  <si>
    <t xml:space="preserve">70*20 </t>
  </si>
  <si>
    <t xml:space="preserve">8*5 </t>
  </si>
  <si>
    <t xml:space="preserve">50*15 </t>
  </si>
  <si>
    <t xml:space="preserve">68*20 </t>
  </si>
  <si>
    <t>10 пачек по 12 шт.</t>
  </si>
  <si>
    <t>ПО-ЧЕСНОКУ (чеснок)</t>
  </si>
  <si>
    <t>Батареи салютов ПРЕМИУМ</t>
  </si>
  <si>
    <t>Фасовка ШТ/…/КОР</t>
  </si>
  <si>
    <t>12/10/16/1</t>
  </si>
  <si>
    <t>6/36/1</t>
  </si>
  <si>
    <t>60/12/20/1</t>
  </si>
  <si>
    <t>20/15/25/1</t>
  </si>
  <si>
    <t>20/10/25/1</t>
  </si>
  <si>
    <t>12/12/16/1</t>
  </si>
  <si>
    <t>6/12/16/1</t>
  </si>
  <si>
    <t>6/50/2/1</t>
  </si>
  <si>
    <t>6/50/1</t>
  </si>
  <si>
    <t>4/30/1</t>
  </si>
  <si>
    <t>5/48/1</t>
  </si>
  <si>
    <t>12/72/1</t>
  </si>
  <si>
    <t>50/50/6/1</t>
  </si>
  <si>
    <t>6/12/20/1</t>
  </si>
  <si>
    <t>4/6/18/1</t>
  </si>
  <si>
    <t>Кол-во ШТ.</t>
  </si>
  <si>
    <t>РУССКИЕ КАЗАКИ</t>
  </si>
  <si>
    <t>5/40/2</t>
  </si>
  <si>
    <t>ДЕРБИ (синий дым)</t>
  </si>
  <si>
    <t>АРБИТР (красный дым)</t>
  </si>
  <si>
    <t>ТАЙМ (зеленый дым)</t>
  </si>
  <si>
    <t>ШТАНГА (желтый дым)</t>
  </si>
  <si>
    <t>ВРАТАРЬ (белый дым)</t>
  </si>
  <si>
    <t>ПЕНАЛЬТИ (фиолетовый дым)</t>
  </si>
  <si>
    <t>6/30</t>
  </si>
  <si>
    <t>ПИРОКОЙН-1 (терочный К-1)</t>
  </si>
  <si>
    <t xml:space="preserve">ПИРОКОЙН-2 (терочный К-2)       </t>
  </si>
  <si>
    <t xml:space="preserve">ПИРОКОЙН-3 (терочный К-3)    </t>
  </si>
  <si>
    <t>ПИРОКОЙН-4 (фитильный К-4)</t>
  </si>
  <si>
    <t xml:space="preserve">ПИРОКОЙН-4С                        (терочный К-4С, свист)          </t>
  </si>
  <si>
    <t>ПИРОКОЙН-5 (фитильный К-5)</t>
  </si>
  <si>
    <t>ПИРОКОЙН-6 (фитильный К-6)</t>
  </si>
  <si>
    <t>ПИРОКОЙН-8 (фитильный К-8)</t>
  </si>
  <si>
    <t xml:space="preserve">ПИРОКОЙН-10 (фитильный К-10)                       </t>
  </si>
  <si>
    <t xml:space="preserve">ПИРОКОЙН-12 (фитильный К-12)     </t>
  </si>
  <si>
    <t xml:space="preserve">ПИРОКОЙН-14 (фитильный К-14)                 </t>
  </si>
  <si>
    <t>СВАДЕБНАЯ АЛЛЕЯ                          (6 фонтанов)</t>
  </si>
  <si>
    <t>–</t>
  </si>
  <si>
    <t>30 пачек по 4 шт.</t>
  </si>
  <si>
    <t>48 пачек по 5 шт.</t>
  </si>
  <si>
    <t>72 пачек по 12 шт.</t>
  </si>
  <si>
    <t>6 блоков по 50 пачек</t>
  </si>
  <si>
    <t>20 блоков по 12 пачек</t>
  </si>
  <si>
    <t>25 блоков по 15 пачек</t>
  </si>
  <si>
    <t>25 блоков по 10 пачек</t>
  </si>
  <si>
    <t>16 блоков по 12 пачек</t>
  </si>
  <si>
    <t>2 блока по 50 пачек</t>
  </si>
  <si>
    <t>36 пачек по 6 шт.</t>
  </si>
  <si>
    <t>16 блоков по 10 пачек</t>
  </si>
  <si>
    <t>18 блоков по 6 пачек</t>
  </si>
  <si>
    <t>нет в наличии</t>
  </si>
  <si>
    <t>Видео</t>
  </si>
  <si>
    <r>
      <t>Видео</t>
    </r>
    <r>
      <rPr>
        <b/>
        <sz val="10"/>
        <color rgb="FFFF0000"/>
        <rFont val="Times New Roman"/>
        <family val="1"/>
        <charset val="204"/>
      </rPr>
      <t/>
    </r>
  </si>
  <si>
    <t>60*38</t>
  </si>
  <si>
    <t>140*100</t>
  </si>
  <si>
    <t xml:space="preserve">45 сек </t>
  </si>
  <si>
    <t>БУРЯ (цилиндр)</t>
  </si>
  <si>
    <t>ЛАВА (цилиндр)</t>
  </si>
  <si>
    <t>КАНКАН (конус)</t>
  </si>
  <si>
    <t>КАНТРИ (конус)</t>
  </si>
  <si>
    <t>PKU896</t>
  </si>
  <si>
    <t>ЗИМНИЕ УЗОРЫ</t>
  </si>
  <si>
    <t>Video</t>
  </si>
  <si>
    <t>БУМЕРАНГ (бывший Василёк)</t>
  </si>
  <si>
    <t>ФАНФАРЫ (бывшие Красные маки)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</si>
</sst>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&quot;р.&quot;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  <charset val="13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??"/>
      <charset val="134"/>
    </font>
    <font>
      <b/>
      <sz val="10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8"/>
      <color rgb="FF333333"/>
      <name val="Helvetica"/>
      <family val="2"/>
    </font>
    <font>
      <u/>
      <sz val="11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 shrinkToFit="1"/>
    </xf>
    <xf numFmtId="0" fontId="4" fillId="2" borderId="1" xfId="2" applyFont="1" applyFill="1" applyBorder="1" applyAlignment="1">
      <alignment horizontal="left" vertical="center" wrapText="1" shrinkToFit="1"/>
    </xf>
    <xf numFmtId="0" fontId="8" fillId="0" borderId="0" xfId="0" applyFont="1"/>
    <xf numFmtId="0" fontId="4" fillId="2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left" vertical="center" wrapText="1" shrinkToFit="1"/>
    </xf>
    <xf numFmtId="0" fontId="4" fillId="3" borderId="5" xfId="2" applyFont="1" applyFill="1" applyBorder="1" applyAlignment="1">
      <alignment horizontal="center" vertical="center" wrapText="1"/>
    </xf>
    <xf numFmtId="0" fontId="10" fillId="0" borderId="0" xfId="0" applyFont="1"/>
    <xf numFmtId="164" fontId="11" fillId="0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left" vertical="center" wrapText="1" shrinkToFi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left" vertical="center" wrapText="1" shrinkToFit="1"/>
    </xf>
    <xf numFmtId="0" fontId="4" fillId="3" borderId="16" xfId="2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horizontal="center" vertical="center"/>
    </xf>
    <xf numFmtId="0" fontId="0" fillId="0" borderId="0" xfId="0" applyBorder="1"/>
    <xf numFmtId="0" fontId="7" fillId="5" borderId="8" xfId="0" applyFont="1" applyFill="1" applyBorder="1" applyAlignment="1">
      <alignment horizontal="center" vertical="center" wrapText="1" shrinkToFit="1"/>
    </xf>
    <xf numFmtId="0" fontId="7" fillId="5" borderId="4" xfId="0" applyFont="1" applyFill="1" applyBorder="1" applyAlignment="1">
      <alignment horizontal="center" vertical="center" wrapText="1" shrinkToFit="1"/>
    </xf>
    <xf numFmtId="164" fontId="11" fillId="5" borderId="4" xfId="0" applyNumberFormat="1" applyFont="1" applyFill="1" applyBorder="1" applyAlignment="1">
      <alignment horizontal="center"/>
    </xf>
    <xf numFmtId="0" fontId="4" fillId="2" borderId="20" xfId="2" applyFont="1" applyFill="1" applyBorder="1" applyAlignment="1">
      <alignment horizontal="center" vertical="center" wrapText="1"/>
    </xf>
    <xf numFmtId="0" fontId="4" fillId="2" borderId="20" xfId="2" applyFont="1" applyFill="1" applyBorder="1" applyAlignment="1">
      <alignment horizontal="left" vertical="center" wrapText="1" shrinkToFit="1"/>
    </xf>
    <xf numFmtId="0" fontId="4" fillId="2" borderId="20" xfId="2" applyFont="1" applyFill="1" applyBorder="1" applyAlignment="1">
      <alignment horizontal="center" vertical="center" wrapText="1" shrinkToFit="1"/>
    </xf>
    <xf numFmtId="0" fontId="4" fillId="3" borderId="20" xfId="2" applyFont="1" applyFill="1" applyBorder="1" applyAlignment="1">
      <alignment horizontal="center" vertical="center" wrapText="1"/>
    </xf>
    <xf numFmtId="0" fontId="14" fillId="0" borderId="0" xfId="0" applyFont="1"/>
    <xf numFmtId="0" fontId="2" fillId="2" borderId="12" xfId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 shrinkToFit="1"/>
    </xf>
    <xf numFmtId="49" fontId="4" fillId="3" borderId="1" xfId="2" applyNumberFormat="1" applyFont="1" applyFill="1" applyBorder="1" applyAlignment="1">
      <alignment horizontal="center" vertical="center" wrapText="1"/>
    </xf>
    <xf numFmtId="49" fontId="4" fillId="3" borderId="20" xfId="2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 shrinkToFi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13" xfId="2" applyNumberFormat="1" applyFont="1" applyFill="1" applyBorder="1" applyAlignment="1">
      <alignment horizontal="center" vertical="center" wrapText="1"/>
    </xf>
    <xf numFmtId="3" fontId="4" fillId="2" borderId="14" xfId="2" applyNumberFormat="1" applyFont="1" applyFill="1" applyBorder="1" applyAlignment="1">
      <alignment horizontal="center" vertical="center" wrapText="1" shrinkToFit="1"/>
    </xf>
    <xf numFmtId="3" fontId="4" fillId="3" borderId="1" xfId="2" applyNumberFormat="1" applyFont="1" applyFill="1" applyBorder="1" applyAlignment="1">
      <alignment horizontal="center" vertical="center" wrapText="1"/>
    </xf>
    <xf numFmtId="3" fontId="4" fillId="3" borderId="20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 shrinkToFit="1"/>
    </xf>
    <xf numFmtId="49" fontId="4" fillId="2" borderId="1" xfId="2" applyNumberFormat="1" applyFont="1" applyFill="1" applyBorder="1" applyAlignment="1">
      <alignment horizontal="center" vertical="center" wrapText="1" shrinkToFit="1"/>
    </xf>
    <xf numFmtId="0" fontId="7" fillId="5" borderId="23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164" fontId="9" fillId="4" borderId="3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4" fillId="2" borderId="14" xfId="2" applyNumberFormat="1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shrinkToFit="1"/>
    </xf>
    <xf numFmtId="0" fontId="4" fillId="2" borderId="1" xfId="2" applyFont="1" applyFill="1" applyBorder="1" applyAlignment="1">
      <alignment horizontal="center" vertical="center" shrinkToFit="1"/>
    </xf>
    <xf numFmtId="49" fontId="4" fillId="2" borderId="1" xfId="2" applyNumberFormat="1" applyFont="1" applyFill="1" applyBorder="1" applyAlignment="1">
      <alignment horizontal="center" vertical="center" shrinkToFit="1"/>
    </xf>
    <xf numFmtId="3" fontId="4" fillId="2" borderId="1" xfId="2" applyNumberFormat="1" applyFont="1" applyFill="1" applyBorder="1" applyAlignment="1">
      <alignment horizontal="center" vertical="center" shrinkToFi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9" fillId="4" borderId="26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 shrinkToFit="1"/>
    </xf>
    <xf numFmtId="0" fontId="12" fillId="0" borderId="1" xfId="4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 shrinkToFit="1"/>
    </xf>
    <xf numFmtId="0" fontId="13" fillId="5" borderId="3" xfId="0" applyFont="1" applyFill="1" applyBorder="1" applyAlignment="1">
      <alignment horizontal="center" vertical="center" wrapText="1" shrinkToFit="1"/>
    </xf>
    <xf numFmtId="0" fontId="13" fillId="5" borderId="21" xfId="0" applyFont="1" applyFill="1" applyBorder="1" applyAlignment="1">
      <alignment horizontal="center" vertical="center" wrapText="1" shrinkToFit="1"/>
    </xf>
    <xf numFmtId="0" fontId="13" fillId="5" borderId="22" xfId="0" applyFont="1" applyFill="1" applyBorder="1" applyAlignment="1">
      <alignment horizontal="center" vertical="center" wrapText="1" shrinkToFit="1"/>
    </xf>
    <xf numFmtId="0" fontId="13" fillId="5" borderId="6" xfId="0" applyFont="1" applyFill="1" applyBorder="1" applyAlignment="1">
      <alignment horizontal="center" vertical="center" wrapText="1" shrinkToFit="1"/>
    </xf>
    <xf numFmtId="0" fontId="13" fillId="5" borderId="7" xfId="0" applyFont="1" applyFill="1" applyBorder="1" applyAlignment="1">
      <alignment horizontal="center" vertical="center" wrapText="1" shrinkToFit="1"/>
    </xf>
    <xf numFmtId="0" fontId="2" fillId="2" borderId="20" xfId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shrinkToFit="1"/>
    </xf>
    <xf numFmtId="0" fontId="13" fillId="5" borderId="3" xfId="0" applyFont="1" applyFill="1" applyBorder="1" applyAlignment="1">
      <alignment horizontal="center" vertical="center" shrinkToFit="1"/>
    </xf>
    <xf numFmtId="0" fontId="13" fillId="5" borderId="28" xfId="0" applyFont="1" applyFill="1" applyBorder="1" applyAlignment="1">
      <alignment horizontal="center" vertical="center" wrapText="1" shrinkToFit="1"/>
    </xf>
    <xf numFmtId="0" fontId="13" fillId="5" borderId="29" xfId="0" applyFont="1" applyFill="1" applyBorder="1" applyAlignment="1">
      <alignment horizontal="center" vertical="center" wrapText="1" shrinkToFit="1"/>
    </xf>
    <xf numFmtId="0" fontId="13" fillId="5" borderId="30" xfId="0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/>
    </xf>
    <xf numFmtId="0" fontId="9" fillId="4" borderId="2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2" fontId="9" fillId="4" borderId="32" xfId="0" applyNumberFormat="1" applyFont="1" applyFill="1" applyBorder="1" applyAlignment="1">
      <alignment horizontal="center" vertical="center" wrapText="1"/>
    </xf>
    <xf numFmtId="2" fontId="9" fillId="4" borderId="33" xfId="0" applyNumberFormat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164" fontId="9" fillId="4" borderId="19" xfId="0" applyNumberFormat="1" applyFont="1" applyFill="1" applyBorder="1" applyAlignment="1">
      <alignment horizontal="center" vertical="center" wrapText="1"/>
    </xf>
    <xf numFmtId="164" fontId="9" fillId="4" borderId="36" xfId="0" applyNumberFormat="1" applyFont="1" applyFill="1" applyBorder="1" applyAlignment="1">
      <alignment horizontal="center" vertical="center" wrapText="1"/>
    </xf>
    <xf numFmtId="164" fontId="9" fillId="4" borderId="28" xfId="0" applyNumberFormat="1" applyFont="1" applyFill="1" applyBorder="1" applyAlignment="1">
      <alignment horizontal="center" vertical="center" wrapText="1"/>
    </xf>
    <xf numFmtId="164" fontId="9" fillId="4" borderId="29" xfId="0" applyNumberFormat="1" applyFont="1" applyFill="1" applyBorder="1" applyAlignment="1">
      <alignment horizontal="center" vertical="center" wrapText="1"/>
    </xf>
    <xf numFmtId="164" fontId="9" fillId="4" borderId="30" xfId="0" applyNumberFormat="1" applyFont="1" applyFill="1" applyBorder="1" applyAlignment="1">
      <alignment horizontal="center" vertical="center" wrapText="1"/>
    </xf>
  </cellXfs>
  <cellStyles count="5">
    <cellStyle name="?? 2" xfId="3"/>
    <cellStyle name="Гиперссылка" xfId="4" builtinId="8"/>
    <cellStyle name="Обычный" xfId="0" builtinId="0"/>
    <cellStyle name="Обычный 4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2</xdr:col>
      <xdr:colOff>1137240</xdr:colOff>
      <xdr:row>0</xdr:row>
      <xdr:rowOff>1048855</xdr:rowOff>
    </xdr:to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38100"/>
          <a:ext cx="1729906" cy="1010755"/>
        </a:xfrm>
        <a:prstGeom prst="rect">
          <a:avLst/>
        </a:prstGeom>
      </xdr:spPr>
    </xdr:pic>
    <xdr:clientData/>
  </xdr:twoCellAnchor>
  <xdr:twoCellAnchor editAs="oneCell">
    <xdr:from>
      <xdr:col>2</xdr:col>
      <xdr:colOff>1778000</xdr:colOff>
      <xdr:row>0</xdr:row>
      <xdr:rowOff>148167</xdr:rowOff>
    </xdr:from>
    <xdr:to>
      <xdr:col>11</xdr:col>
      <xdr:colOff>553720</xdr:colOff>
      <xdr:row>0</xdr:row>
      <xdr:rowOff>872067</xdr:rowOff>
    </xdr:to>
    <xdr:pic>
      <xdr:nvPicPr>
        <xdr:cNvPr id="44" name="Рисунок 4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083" y="148167"/>
          <a:ext cx="630047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outu.be/XBQOkihB9rU" TargetMode="External"/><Relationship Id="rId21" Type="http://schemas.openxmlformats.org/officeDocument/2006/relationships/hyperlink" Target="https://youtu.be/4tQbkkFdos4" TargetMode="External"/><Relationship Id="rId42" Type="http://schemas.openxmlformats.org/officeDocument/2006/relationships/hyperlink" Target="https://www.youtube.com/watch?v=PjFjuP3300I" TargetMode="External"/><Relationship Id="rId47" Type="http://schemas.openxmlformats.org/officeDocument/2006/relationships/hyperlink" Target="https://www.youtube.com/watch?v=RGnJDv6d3SE" TargetMode="External"/><Relationship Id="rId63" Type="http://schemas.openxmlformats.org/officeDocument/2006/relationships/hyperlink" Target="https://www.youtube.com/watch?v=vfnzGcFHTzY" TargetMode="External"/><Relationship Id="rId68" Type="http://schemas.openxmlformats.org/officeDocument/2006/relationships/hyperlink" Target="https://www.youtube.com/watch?v=MHnm60ajXm0" TargetMode="External"/><Relationship Id="rId84" Type="http://schemas.openxmlformats.org/officeDocument/2006/relationships/hyperlink" Target="https://www.youtube.com/watch?v=w96gvdV5VuQ" TargetMode="External"/><Relationship Id="rId89" Type="http://schemas.openxmlformats.org/officeDocument/2006/relationships/hyperlink" Target="https://www.youtube.com/watch?v=UizIXlaw9u4" TargetMode="External"/><Relationship Id="rId7" Type="http://schemas.openxmlformats.org/officeDocument/2006/relationships/hyperlink" Target="https://youtu.be/gpEC62HKLrI" TargetMode="External"/><Relationship Id="rId71" Type="http://schemas.openxmlformats.org/officeDocument/2006/relationships/hyperlink" Target="https://www.youtube.com/watch?v=vHNN9mIUUEY" TargetMode="External"/><Relationship Id="rId92" Type="http://schemas.openxmlformats.org/officeDocument/2006/relationships/hyperlink" Target="https://youtu.be/9zMvpk_lJ5s" TargetMode="External"/><Relationship Id="rId2" Type="http://schemas.openxmlformats.org/officeDocument/2006/relationships/hyperlink" Target="https://youtu.be/mgcnH-xoOEw" TargetMode="External"/><Relationship Id="rId16" Type="http://schemas.openxmlformats.org/officeDocument/2006/relationships/hyperlink" Target="https://youtu.be/PmwZz9p2s6c" TargetMode="External"/><Relationship Id="rId29" Type="http://schemas.openxmlformats.org/officeDocument/2006/relationships/hyperlink" Target="https://youtu.be/_nBBGkvSxMo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youtu.be/yq1tYuUZ0Nk" TargetMode="External"/><Relationship Id="rId24" Type="http://schemas.openxmlformats.org/officeDocument/2006/relationships/hyperlink" Target="https://youtu.be/4Q8MqAhHj0g" TargetMode="External"/><Relationship Id="rId32" Type="http://schemas.openxmlformats.org/officeDocument/2006/relationships/hyperlink" Target="https://youtu.be/AGyZQDyYrWw" TargetMode="External"/><Relationship Id="rId37" Type="http://schemas.openxmlformats.org/officeDocument/2006/relationships/hyperlink" Target="https://www.youtube.com/watch?v=FAKvwu3DEdo" TargetMode="External"/><Relationship Id="rId40" Type="http://schemas.openxmlformats.org/officeDocument/2006/relationships/hyperlink" Target="https://www.youtube.com/watch?v=RWoSkECk6HQ" TargetMode="External"/><Relationship Id="rId45" Type="http://schemas.openxmlformats.org/officeDocument/2006/relationships/hyperlink" Target="https://www.youtube.com/watch?v=803AUz0b2yo" TargetMode="External"/><Relationship Id="rId53" Type="http://schemas.openxmlformats.org/officeDocument/2006/relationships/hyperlink" Target="https://www.youtube.com/watch?v=uQNtC_l_mlM" TargetMode="External"/><Relationship Id="rId58" Type="http://schemas.openxmlformats.org/officeDocument/2006/relationships/hyperlink" Target="https://www.youtube.com/watch?v=GDnBYKK73fI" TargetMode="External"/><Relationship Id="rId66" Type="http://schemas.openxmlformats.org/officeDocument/2006/relationships/hyperlink" Target="https://www.youtube.com/watch?v=Uno11JaBs_Y" TargetMode="External"/><Relationship Id="rId74" Type="http://schemas.openxmlformats.org/officeDocument/2006/relationships/hyperlink" Target="https://www.youtube.com/watch?v=RpvlYa4eQpU" TargetMode="External"/><Relationship Id="rId79" Type="http://schemas.openxmlformats.org/officeDocument/2006/relationships/hyperlink" Target="https://www.youtube.com/watch?v=ywYWItOl-ZQ" TargetMode="External"/><Relationship Id="rId87" Type="http://schemas.openxmlformats.org/officeDocument/2006/relationships/hyperlink" Target="https://www.youtube.com/watch?v=xZlKlZ51kwc" TargetMode="External"/><Relationship Id="rId102" Type="http://schemas.openxmlformats.org/officeDocument/2006/relationships/hyperlink" Target="http://www.youtube.com/watch?v=P3d6xw01LHk" TargetMode="External"/><Relationship Id="rId5" Type="http://schemas.openxmlformats.org/officeDocument/2006/relationships/hyperlink" Target="https://youtu.be/4XQYCxXvg60" TargetMode="External"/><Relationship Id="rId61" Type="http://schemas.openxmlformats.org/officeDocument/2006/relationships/hyperlink" Target="https://www.youtube.com/watch?v=mr9BbhFs0OY" TargetMode="External"/><Relationship Id="rId82" Type="http://schemas.openxmlformats.org/officeDocument/2006/relationships/hyperlink" Target="https://www.youtube.com/watch?v=l7a60SL-uW8" TargetMode="External"/><Relationship Id="rId90" Type="http://schemas.openxmlformats.org/officeDocument/2006/relationships/hyperlink" Target="https://youtu.be/u7rZpfdmR4g" TargetMode="External"/><Relationship Id="rId95" Type="http://schemas.openxmlformats.org/officeDocument/2006/relationships/hyperlink" Target="https://www.youtube.com/watch?v=dsEZJD3P2wk" TargetMode="External"/><Relationship Id="rId19" Type="http://schemas.openxmlformats.org/officeDocument/2006/relationships/hyperlink" Target="https://youtu.be/1NdPuZ9935g" TargetMode="External"/><Relationship Id="rId14" Type="http://schemas.openxmlformats.org/officeDocument/2006/relationships/hyperlink" Target="https://youtu.be/tcPQQAzqXkg" TargetMode="External"/><Relationship Id="rId22" Type="http://schemas.openxmlformats.org/officeDocument/2006/relationships/hyperlink" Target="https://youtu.be/27FD-ZPsC3Q" TargetMode="External"/><Relationship Id="rId27" Type="http://schemas.openxmlformats.org/officeDocument/2006/relationships/hyperlink" Target="https://youtu.be/-DlidmGOI_s" TargetMode="External"/><Relationship Id="rId30" Type="http://schemas.openxmlformats.org/officeDocument/2006/relationships/hyperlink" Target="https://youtu.be/OlHLrYbq_0E" TargetMode="External"/><Relationship Id="rId35" Type="http://schemas.openxmlformats.org/officeDocument/2006/relationships/hyperlink" Target="https://www.youtube.com/watch?v=WuEk3ToUR3k" TargetMode="External"/><Relationship Id="rId43" Type="http://schemas.openxmlformats.org/officeDocument/2006/relationships/hyperlink" Target="https://www.youtube.com/watch?v=JoeHmEnHci0" TargetMode="External"/><Relationship Id="rId48" Type="http://schemas.openxmlformats.org/officeDocument/2006/relationships/hyperlink" Target="https://www.youtube.com/watch?v=ZRh8PfqN-4o" TargetMode="External"/><Relationship Id="rId56" Type="http://schemas.openxmlformats.org/officeDocument/2006/relationships/hyperlink" Target="https://youtu.be/wDQX8u3ziCg" TargetMode="External"/><Relationship Id="rId64" Type="http://schemas.openxmlformats.org/officeDocument/2006/relationships/hyperlink" Target="https://www.youtube.com/watch?v=DVRB6q2K4AI" TargetMode="External"/><Relationship Id="rId69" Type="http://schemas.openxmlformats.org/officeDocument/2006/relationships/hyperlink" Target="https://www.youtube.com/watch?v=NpbSs-84AI4" TargetMode="External"/><Relationship Id="rId77" Type="http://schemas.openxmlformats.org/officeDocument/2006/relationships/hyperlink" Target="https://www.youtube.com/watch?v=PUuDKsOXfJU" TargetMode="External"/><Relationship Id="rId100" Type="http://schemas.openxmlformats.org/officeDocument/2006/relationships/hyperlink" Target="http://www.youtube.com/watch?v=PRqOddAXaeQ" TargetMode="External"/><Relationship Id="rId105" Type="http://schemas.openxmlformats.org/officeDocument/2006/relationships/hyperlink" Target="https://youtu.be/Y37xBnzgucA" TargetMode="External"/><Relationship Id="rId8" Type="http://schemas.openxmlformats.org/officeDocument/2006/relationships/hyperlink" Target="https://youtu.be/h02sP7fVI_A" TargetMode="External"/><Relationship Id="rId51" Type="http://schemas.openxmlformats.org/officeDocument/2006/relationships/hyperlink" Target="https://www.youtube.com/watch?v=Bx7Bnx7Y0ck" TargetMode="External"/><Relationship Id="rId72" Type="http://schemas.openxmlformats.org/officeDocument/2006/relationships/hyperlink" Target="https://www.youtube.com/watch?v=eHT-NhwaKns" TargetMode="External"/><Relationship Id="rId80" Type="http://schemas.openxmlformats.org/officeDocument/2006/relationships/hyperlink" Target="https://www.youtube.com/watch?v=MLQDucrLOMo" TargetMode="External"/><Relationship Id="rId85" Type="http://schemas.openxmlformats.org/officeDocument/2006/relationships/hyperlink" Target="https://www.youtube.com/watch?v=i2JMhD0Mcp8" TargetMode="External"/><Relationship Id="rId93" Type="http://schemas.openxmlformats.org/officeDocument/2006/relationships/hyperlink" Target="https://youtu.be/nwLrbZu2GZI" TargetMode="External"/><Relationship Id="rId98" Type="http://schemas.openxmlformats.org/officeDocument/2006/relationships/hyperlink" Target="https://youtu.be/ITofETYm2qo" TargetMode="External"/><Relationship Id="rId3" Type="http://schemas.openxmlformats.org/officeDocument/2006/relationships/hyperlink" Target="https://youtu.be/IcZJ8VvP7go" TargetMode="External"/><Relationship Id="rId12" Type="http://schemas.openxmlformats.org/officeDocument/2006/relationships/hyperlink" Target="https://youtu.be/C9HLtNHgK0E" TargetMode="External"/><Relationship Id="rId17" Type="http://schemas.openxmlformats.org/officeDocument/2006/relationships/hyperlink" Target="https://youtu.be/AiqOLrf7qrE" TargetMode="External"/><Relationship Id="rId25" Type="http://schemas.openxmlformats.org/officeDocument/2006/relationships/hyperlink" Target="https://youtu.be/ZOuKXsTaXKc" TargetMode="External"/><Relationship Id="rId33" Type="http://schemas.openxmlformats.org/officeDocument/2006/relationships/hyperlink" Target="https://youtu.be/1IheGqVrq6c" TargetMode="External"/><Relationship Id="rId38" Type="http://schemas.openxmlformats.org/officeDocument/2006/relationships/hyperlink" Target="https://www.youtube.com/watch?v=wYoZcj0gcxg" TargetMode="External"/><Relationship Id="rId46" Type="http://schemas.openxmlformats.org/officeDocument/2006/relationships/hyperlink" Target="https://www.youtube.com/watch?v=5xUT5AYbXKg" TargetMode="External"/><Relationship Id="rId59" Type="http://schemas.openxmlformats.org/officeDocument/2006/relationships/hyperlink" Target="https://www.youtube.com/watch?v=_Cwe8zlGwCw" TargetMode="External"/><Relationship Id="rId67" Type="http://schemas.openxmlformats.org/officeDocument/2006/relationships/hyperlink" Target="https://www.youtube.com/watch?v=IE5ydmr-9jQ" TargetMode="External"/><Relationship Id="rId103" Type="http://schemas.openxmlformats.org/officeDocument/2006/relationships/hyperlink" Target="https://www.youtube.com/watch?v=hpN8AsuInBA" TargetMode="External"/><Relationship Id="rId108" Type="http://schemas.openxmlformats.org/officeDocument/2006/relationships/drawing" Target="../drawings/drawing1.xml"/><Relationship Id="rId20" Type="http://schemas.openxmlformats.org/officeDocument/2006/relationships/hyperlink" Target="https://youtu.be/lSWKParo-TY" TargetMode="External"/><Relationship Id="rId41" Type="http://schemas.openxmlformats.org/officeDocument/2006/relationships/hyperlink" Target="https://www.youtube.com/watch?v=f6KFwfTeB5M" TargetMode="External"/><Relationship Id="rId54" Type="http://schemas.openxmlformats.org/officeDocument/2006/relationships/hyperlink" Target="https://www.youtube.com/watch?v=g3YaBaV9AXU" TargetMode="External"/><Relationship Id="rId62" Type="http://schemas.openxmlformats.org/officeDocument/2006/relationships/hyperlink" Target="https://www.youtube.com/watch?v=wakdrNQu67I" TargetMode="External"/><Relationship Id="rId70" Type="http://schemas.openxmlformats.org/officeDocument/2006/relationships/hyperlink" Target="https://www.youtube.com/watch?v=bH2gINeTs_w" TargetMode="External"/><Relationship Id="rId75" Type="http://schemas.openxmlformats.org/officeDocument/2006/relationships/hyperlink" Target="https://www.youtube.com/watch?v=pnDx8kgO0WU" TargetMode="External"/><Relationship Id="rId83" Type="http://schemas.openxmlformats.org/officeDocument/2006/relationships/hyperlink" Target="https://www.youtube.com/watch?v=LwGFDpJ5Rx4" TargetMode="External"/><Relationship Id="rId88" Type="http://schemas.openxmlformats.org/officeDocument/2006/relationships/hyperlink" Target="https://www.youtube.com/watch?v=iNu2JRxIdmI" TargetMode="External"/><Relationship Id="rId91" Type="http://schemas.openxmlformats.org/officeDocument/2006/relationships/hyperlink" Target="https://youtu.be/pIwfpzcOYI8" TargetMode="External"/><Relationship Id="rId96" Type="http://schemas.openxmlformats.org/officeDocument/2006/relationships/hyperlink" Target="https://youtu.be/d9bXyzZL0gk" TargetMode="External"/><Relationship Id="rId1" Type="http://schemas.openxmlformats.org/officeDocument/2006/relationships/hyperlink" Target="https://youtu.be/ZhGVrzlD19g" TargetMode="External"/><Relationship Id="rId6" Type="http://schemas.openxmlformats.org/officeDocument/2006/relationships/hyperlink" Target="https://youtu.be/Q66DkKTke-k" TargetMode="External"/><Relationship Id="rId15" Type="http://schemas.openxmlformats.org/officeDocument/2006/relationships/hyperlink" Target="https://youtu.be/6k_Q2R4ktZE" TargetMode="External"/><Relationship Id="rId23" Type="http://schemas.openxmlformats.org/officeDocument/2006/relationships/hyperlink" Target="https://youtu.be/W4xnsbTOu_A" TargetMode="External"/><Relationship Id="rId28" Type="http://schemas.openxmlformats.org/officeDocument/2006/relationships/hyperlink" Target="https://youtu.be/Z9dXSMQIR0U" TargetMode="External"/><Relationship Id="rId36" Type="http://schemas.openxmlformats.org/officeDocument/2006/relationships/hyperlink" Target="https://www.youtube.com/watch?v=hNpIxoPA_LQ" TargetMode="External"/><Relationship Id="rId49" Type="http://schemas.openxmlformats.org/officeDocument/2006/relationships/hyperlink" Target="https://www.youtube.com/watch?v=h09Msvu11gA" TargetMode="External"/><Relationship Id="rId57" Type="http://schemas.openxmlformats.org/officeDocument/2006/relationships/hyperlink" Target="https://www.youtube.com/watch?v=heUxcMcrQcg&amp;feature=youtu.be" TargetMode="External"/><Relationship Id="rId106" Type="http://schemas.openxmlformats.org/officeDocument/2006/relationships/hyperlink" Target="https://youtu.be/zqRoub-rFgc" TargetMode="External"/><Relationship Id="rId10" Type="http://schemas.openxmlformats.org/officeDocument/2006/relationships/hyperlink" Target="https://youtu.be/pK13lhU7g7I" TargetMode="External"/><Relationship Id="rId31" Type="http://schemas.openxmlformats.org/officeDocument/2006/relationships/hyperlink" Target="https://youtu.be/MUGh3bbXx9A" TargetMode="External"/><Relationship Id="rId44" Type="http://schemas.openxmlformats.org/officeDocument/2006/relationships/hyperlink" Target="https://www.youtube.com/watch?v=NMaC94e2onM" TargetMode="External"/><Relationship Id="rId52" Type="http://schemas.openxmlformats.org/officeDocument/2006/relationships/hyperlink" Target="https://www.youtube.com/watch?v=bmhnm2sIhvY" TargetMode="External"/><Relationship Id="rId60" Type="http://schemas.openxmlformats.org/officeDocument/2006/relationships/hyperlink" Target="https://www.youtube.com/watch?v=A4m2DlhkHaE" TargetMode="External"/><Relationship Id="rId65" Type="http://schemas.openxmlformats.org/officeDocument/2006/relationships/hyperlink" Target="https://www.youtube.com/watch?v=RdrZzekW60Y" TargetMode="External"/><Relationship Id="rId73" Type="http://schemas.openxmlformats.org/officeDocument/2006/relationships/hyperlink" Target="https://www.youtube.com/watch?v=m8CMcu4LXo8" TargetMode="External"/><Relationship Id="rId78" Type="http://schemas.openxmlformats.org/officeDocument/2006/relationships/hyperlink" Target="https://www.youtube.com/watch?v=w8NQDlGon_U" TargetMode="External"/><Relationship Id="rId81" Type="http://schemas.openxmlformats.org/officeDocument/2006/relationships/hyperlink" Target="https://www.youtube.com/watch?v=Fi3f_hCQosQ" TargetMode="External"/><Relationship Id="rId86" Type="http://schemas.openxmlformats.org/officeDocument/2006/relationships/hyperlink" Target="https://www.youtube.com/watch?v=9emTIPWx8vg" TargetMode="External"/><Relationship Id="rId94" Type="http://schemas.openxmlformats.org/officeDocument/2006/relationships/hyperlink" Target="https://www.youtube.com/watch?v=TuoYb2jDvdk" TargetMode="External"/><Relationship Id="rId99" Type="http://schemas.openxmlformats.org/officeDocument/2006/relationships/hyperlink" Target="https://youtu.be/E34M6zNN8UU" TargetMode="External"/><Relationship Id="rId101" Type="http://schemas.openxmlformats.org/officeDocument/2006/relationships/hyperlink" Target="http://www.youtube.com/watch?v=wQ9_Tz43T-o" TargetMode="External"/><Relationship Id="rId4" Type="http://schemas.openxmlformats.org/officeDocument/2006/relationships/hyperlink" Target="https://youtu.be/QhExpMyJeOU" TargetMode="External"/><Relationship Id="rId9" Type="http://schemas.openxmlformats.org/officeDocument/2006/relationships/hyperlink" Target="https://youtu.be/e2mWozKlHFM" TargetMode="External"/><Relationship Id="rId13" Type="http://schemas.openxmlformats.org/officeDocument/2006/relationships/hyperlink" Target="https://youtu.be/fyYeJT50chw" TargetMode="External"/><Relationship Id="rId18" Type="http://schemas.openxmlformats.org/officeDocument/2006/relationships/hyperlink" Target="https://youtu.be/plWHqcnl-Wo" TargetMode="External"/><Relationship Id="rId39" Type="http://schemas.openxmlformats.org/officeDocument/2006/relationships/hyperlink" Target="https://www.youtube.com/watch?v=UeTnDm-bRWI" TargetMode="External"/><Relationship Id="rId34" Type="http://schemas.openxmlformats.org/officeDocument/2006/relationships/hyperlink" Target="https://www.youtube.com/watch?time_continue=25&amp;v=F_mJRR5l1hE" TargetMode="External"/><Relationship Id="rId50" Type="http://schemas.openxmlformats.org/officeDocument/2006/relationships/hyperlink" Target="https://www.youtube.com/watch?v=Y0bkr4fAHYI" TargetMode="External"/><Relationship Id="rId55" Type="http://schemas.openxmlformats.org/officeDocument/2006/relationships/hyperlink" Target="https://www.youtube.com/watch?v=E8I8jZtu2G8" TargetMode="External"/><Relationship Id="rId76" Type="http://schemas.openxmlformats.org/officeDocument/2006/relationships/hyperlink" Target="https://www.youtube.com/watch?v=4RUlHDnUD2w" TargetMode="External"/><Relationship Id="rId97" Type="http://schemas.openxmlformats.org/officeDocument/2006/relationships/hyperlink" Target="https://youtu.be/tTCL9Lfno68" TargetMode="External"/><Relationship Id="rId104" Type="http://schemas.openxmlformats.org/officeDocument/2006/relationships/hyperlink" Target="https://youtu.be/Dmrln66ScA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showGridLines="0" tabSelected="1" zoomScale="90" zoomScaleNormal="90" workbookViewId="0">
      <selection activeCell="L157" sqref="L157"/>
    </sheetView>
  </sheetViews>
  <sheetFormatPr defaultRowHeight="15"/>
  <cols>
    <col min="1" max="1" width="3.7109375" style="16" customWidth="1"/>
    <col min="2" max="2" width="8.85546875" style="5" customWidth="1"/>
    <col min="3" max="3" width="31.140625" style="5" customWidth="1"/>
    <col min="4" max="4" width="9.7109375" style="7" customWidth="1"/>
    <col min="5" max="5" width="10.28515625" style="7" customWidth="1"/>
    <col min="6" max="6" width="9.42578125" style="7" customWidth="1"/>
    <col min="7" max="7" width="10.5703125" style="48" customWidth="1"/>
    <col min="8" max="8" width="10.42578125" style="58" customWidth="1"/>
    <col min="9" max="9" width="9.85546875" style="13" customWidth="1"/>
    <col min="10" max="10" width="10.140625" style="16" customWidth="1"/>
    <col min="11" max="11" width="11.28515625" customWidth="1"/>
    <col min="12" max="12" width="9.28515625" customWidth="1"/>
  </cols>
  <sheetData>
    <row r="1" spans="1:12" ht="90.75" customHeight="1" thickBot="1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2" ht="21" customHeight="1">
      <c r="A2" s="93" t="s">
        <v>389</v>
      </c>
      <c r="B2" s="95" t="s">
        <v>0</v>
      </c>
      <c r="C2" s="95" t="s">
        <v>210</v>
      </c>
      <c r="D2" s="97" t="s">
        <v>396</v>
      </c>
      <c r="E2" s="103" t="s">
        <v>416</v>
      </c>
      <c r="F2" s="107" t="s">
        <v>432</v>
      </c>
      <c r="G2" s="108"/>
      <c r="H2" s="108"/>
      <c r="I2" s="109"/>
      <c r="J2" s="107" t="s">
        <v>369</v>
      </c>
      <c r="K2" s="108"/>
      <c r="L2" s="99" t="s">
        <v>469</v>
      </c>
    </row>
    <row r="3" spans="1:12" ht="23.25" customHeight="1" thickBot="1">
      <c r="A3" s="94"/>
      <c r="B3" s="96"/>
      <c r="C3" s="96"/>
      <c r="D3" s="98"/>
      <c r="E3" s="104" t="s">
        <v>342</v>
      </c>
      <c r="F3" s="75" t="s">
        <v>342</v>
      </c>
      <c r="G3" s="75" t="s">
        <v>343</v>
      </c>
      <c r="H3" s="105" t="s">
        <v>370</v>
      </c>
      <c r="I3" s="106"/>
      <c r="J3" s="75" t="s">
        <v>341</v>
      </c>
      <c r="K3" s="75" t="s">
        <v>342</v>
      </c>
      <c r="L3" s="100"/>
    </row>
    <row r="4" spans="1:12" ht="15" customHeight="1">
      <c r="A4" s="80" t="s">
        <v>359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34"/>
    </row>
    <row r="5" spans="1:12" ht="26.25" customHeight="1">
      <c r="A5" s="24">
        <v>1</v>
      </c>
      <c r="B5" s="19" t="s">
        <v>344</v>
      </c>
      <c r="C5" s="20" t="s">
        <v>442</v>
      </c>
      <c r="D5" s="30" t="s">
        <v>397</v>
      </c>
      <c r="E5" s="67" t="s">
        <v>419</v>
      </c>
      <c r="F5" s="30">
        <v>60</v>
      </c>
      <c r="G5" s="30" t="s">
        <v>371</v>
      </c>
      <c r="H5" s="52" t="s">
        <v>459</v>
      </c>
      <c r="I5" s="52">
        <v>14400</v>
      </c>
      <c r="J5" s="68" t="s">
        <v>454</v>
      </c>
      <c r="K5" s="14">
        <v>80</v>
      </c>
      <c r="L5" s="77"/>
    </row>
    <row r="6" spans="1:12" ht="27" customHeight="1">
      <c r="A6" s="8">
        <v>2</v>
      </c>
      <c r="B6" s="2" t="s">
        <v>345</v>
      </c>
      <c r="C6" s="4" t="s">
        <v>443</v>
      </c>
      <c r="D6" s="6" t="s">
        <v>398</v>
      </c>
      <c r="E6" s="60" t="s">
        <v>420</v>
      </c>
      <c r="F6" s="6">
        <v>20</v>
      </c>
      <c r="G6" s="6" t="s">
        <v>372</v>
      </c>
      <c r="H6" s="52" t="s">
        <v>460</v>
      </c>
      <c r="I6" s="52">
        <v>7500</v>
      </c>
      <c r="J6" s="68" t="s">
        <v>454</v>
      </c>
      <c r="K6" s="14">
        <v>70</v>
      </c>
      <c r="L6" s="77"/>
    </row>
    <row r="7" spans="1:12" ht="27" customHeight="1">
      <c r="A7" s="8">
        <v>3</v>
      </c>
      <c r="B7" s="2" t="s">
        <v>346</v>
      </c>
      <c r="C7" s="4" t="s">
        <v>444</v>
      </c>
      <c r="D7" s="6" t="s">
        <v>399</v>
      </c>
      <c r="E7" s="60" t="s">
        <v>421</v>
      </c>
      <c r="F7" s="6">
        <v>20</v>
      </c>
      <c r="G7" s="6" t="s">
        <v>373</v>
      </c>
      <c r="H7" s="52" t="s">
        <v>461</v>
      </c>
      <c r="I7" s="52">
        <v>5000</v>
      </c>
      <c r="J7" s="68" t="s">
        <v>454</v>
      </c>
      <c r="K7" s="14">
        <v>90</v>
      </c>
      <c r="L7" s="77"/>
    </row>
    <row r="8" spans="1:12" ht="27" customHeight="1">
      <c r="A8" s="8">
        <v>4</v>
      </c>
      <c r="B8" s="2" t="s">
        <v>347</v>
      </c>
      <c r="C8" s="4" t="s">
        <v>445</v>
      </c>
      <c r="D8" s="6" t="s">
        <v>400</v>
      </c>
      <c r="E8" s="60" t="s">
        <v>422</v>
      </c>
      <c r="F8" s="6">
        <v>12</v>
      </c>
      <c r="G8" s="6" t="s">
        <v>374</v>
      </c>
      <c r="H8" s="52" t="s">
        <v>462</v>
      </c>
      <c r="I8" s="52">
        <v>2304</v>
      </c>
      <c r="J8" s="14">
        <f t="shared" ref="J8" si="0">K8/F8</f>
        <v>10</v>
      </c>
      <c r="K8" s="14">
        <v>120</v>
      </c>
      <c r="L8" s="77"/>
    </row>
    <row r="9" spans="1:12" ht="27" customHeight="1">
      <c r="A9" s="8">
        <v>5</v>
      </c>
      <c r="B9" s="2" t="s">
        <v>348</v>
      </c>
      <c r="C9" s="4" t="s">
        <v>446</v>
      </c>
      <c r="D9" s="6" t="s">
        <v>400</v>
      </c>
      <c r="E9" s="60" t="s">
        <v>422</v>
      </c>
      <c r="F9" s="6">
        <v>12</v>
      </c>
      <c r="G9" s="6" t="s">
        <v>374</v>
      </c>
      <c r="H9" s="52" t="s">
        <v>462</v>
      </c>
      <c r="I9" s="52">
        <v>2304</v>
      </c>
      <c r="J9" s="14">
        <v>15</v>
      </c>
      <c r="K9" s="14">
        <v>180</v>
      </c>
      <c r="L9" s="77"/>
    </row>
    <row r="10" spans="1:12" ht="27" customHeight="1">
      <c r="A10" s="8">
        <v>6</v>
      </c>
      <c r="B10" s="2" t="s">
        <v>349</v>
      </c>
      <c r="C10" s="4" t="s">
        <v>447</v>
      </c>
      <c r="D10" s="6" t="s">
        <v>401</v>
      </c>
      <c r="E10" s="60" t="s">
        <v>423</v>
      </c>
      <c r="F10" s="6">
        <v>6</v>
      </c>
      <c r="G10" s="6" t="s">
        <v>375</v>
      </c>
      <c r="H10" s="52" t="s">
        <v>462</v>
      </c>
      <c r="I10" s="52">
        <v>1152</v>
      </c>
      <c r="J10" s="14">
        <v>20</v>
      </c>
      <c r="K10" s="14">
        <v>120</v>
      </c>
      <c r="L10" s="77"/>
    </row>
    <row r="11" spans="1:12" ht="27" customHeight="1">
      <c r="A11" s="8">
        <v>7</v>
      </c>
      <c r="B11" s="2" t="s">
        <v>350</v>
      </c>
      <c r="C11" s="4" t="s">
        <v>448</v>
      </c>
      <c r="D11" s="6" t="s">
        <v>402</v>
      </c>
      <c r="E11" s="60" t="s">
        <v>424</v>
      </c>
      <c r="F11" s="6">
        <v>6</v>
      </c>
      <c r="G11" s="68" t="s">
        <v>454</v>
      </c>
      <c r="H11" s="52" t="s">
        <v>463</v>
      </c>
      <c r="I11" s="52">
        <v>600</v>
      </c>
      <c r="J11" s="14">
        <v>40</v>
      </c>
      <c r="K11" s="14">
        <v>240</v>
      </c>
      <c r="L11" s="77"/>
    </row>
    <row r="12" spans="1:12" ht="27" customHeight="1">
      <c r="A12" s="8">
        <v>8</v>
      </c>
      <c r="B12" s="2" t="s">
        <v>351</v>
      </c>
      <c r="C12" s="4" t="s">
        <v>449</v>
      </c>
      <c r="D12" s="6" t="s">
        <v>403</v>
      </c>
      <c r="E12" s="60" t="s">
        <v>425</v>
      </c>
      <c r="F12" s="6">
        <v>6</v>
      </c>
      <c r="G12" s="68" t="s">
        <v>454</v>
      </c>
      <c r="H12" s="52" t="s">
        <v>376</v>
      </c>
      <c r="I12" s="52">
        <v>300</v>
      </c>
      <c r="J12" s="14">
        <v>70</v>
      </c>
      <c r="K12" s="14">
        <v>420</v>
      </c>
      <c r="L12" s="77"/>
    </row>
    <row r="13" spans="1:12" ht="27" customHeight="1">
      <c r="A13" s="8">
        <v>9</v>
      </c>
      <c r="B13" s="2" t="s">
        <v>352</v>
      </c>
      <c r="C13" s="4" t="s">
        <v>450</v>
      </c>
      <c r="D13" s="6" t="s">
        <v>404</v>
      </c>
      <c r="E13" s="60" t="s">
        <v>426</v>
      </c>
      <c r="F13" s="6">
        <v>4</v>
      </c>
      <c r="G13" s="68" t="s">
        <v>454</v>
      </c>
      <c r="H13" s="52" t="s">
        <v>455</v>
      </c>
      <c r="I13" s="52">
        <v>120</v>
      </c>
      <c r="J13" s="14">
        <v>90</v>
      </c>
      <c r="K13" s="14">
        <v>360</v>
      </c>
      <c r="L13" s="77"/>
    </row>
    <row r="14" spans="1:12" ht="27" customHeight="1">
      <c r="A14" s="8">
        <v>10</v>
      </c>
      <c r="B14" s="2" t="s">
        <v>353</v>
      </c>
      <c r="C14" s="4" t="s">
        <v>451</v>
      </c>
      <c r="D14" s="6" t="s">
        <v>405</v>
      </c>
      <c r="E14" s="60" t="s">
        <v>425</v>
      </c>
      <c r="F14" s="6">
        <v>6</v>
      </c>
      <c r="G14" s="68" t="s">
        <v>454</v>
      </c>
      <c r="H14" s="52" t="s">
        <v>376</v>
      </c>
      <c r="I14" s="52">
        <v>300</v>
      </c>
      <c r="J14" s="14">
        <v>100</v>
      </c>
      <c r="K14" s="14">
        <v>600</v>
      </c>
      <c r="L14" s="77"/>
    </row>
    <row r="15" spans="1:12" ht="27" customHeight="1">
      <c r="A15" s="8">
        <v>11</v>
      </c>
      <c r="B15" s="2" t="s">
        <v>354</v>
      </c>
      <c r="C15" s="4" t="s">
        <v>452</v>
      </c>
      <c r="D15" s="6" t="s">
        <v>406</v>
      </c>
      <c r="E15" s="60" t="s">
        <v>427</v>
      </c>
      <c r="F15" s="6">
        <v>5</v>
      </c>
      <c r="G15" s="68" t="s">
        <v>454</v>
      </c>
      <c r="H15" s="52" t="s">
        <v>456</v>
      </c>
      <c r="I15" s="52">
        <v>240</v>
      </c>
      <c r="J15" s="14">
        <v>120</v>
      </c>
      <c r="K15" s="14">
        <v>600</v>
      </c>
      <c r="L15" s="77"/>
    </row>
    <row r="16" spans="1:12" ht="27" customHeight="1">
      <c r="A16" s="8">
        <v>12</v>
      </c>
      <c r="B16" s="2" t="s">
        <v>355</v>
      </c>
      <c r="C16" s="4" t="s">
        <v>390</v>
      </c>
      <c r="D16" s="6" t="s">
        <v>407</v>
      </c>
      <c r="E16" s="60" t="s">
        <v>427</v>
      </c>
      <c r="F16" s="6">
        <v>5</v>
      </c>
      <c r="G16" s="68" t="s">
        <v>454</v>
      </c>
      <c r="H16" s="52" t="s">
        <v>456</v>
      </c>
      <c r="I16" s="52">
        <v>240</v>
      </c>
      <c r="J16" s="14">
        <v>100</v>
      </c>
      <c r="K16" s="14">
        <v>500</v>
      </c>
      <c r="L16" s="77"/>
    </row>
    <row r="17" spans="1:12" ht="27" customHeight="1">
      <c r="A17" s="8">
        <v>13</v>
      </c>
      <c r="B17" s="2" t="s">
        <v>356</v>
      </c>
      <c r="C17" s="4" t="s">
        <v>391</v>
      </c>
      <c r="D17" s="6" t="s">
        <v>408</v>
      </c>
      <c r="E17" s="60" t="s">
        <v>427</v>
      </c>
      <c r="F17" s="6">
        <v>5</v>
      </c>
      <c r="G17" s="68" t="s">
        <v>454</v>
      </c>
      <c r="H17" s="52" t="s">
        <v>456</v>
      </c>
      <c r="I17" s="52">
        <v>240</v>
      </c>
      <c r="J17" s="14">
        <v>120</v>
      </c>
      <c r="K17" s="14">
        <v>600</v>
      </c>
      <c r="L17" s="77"/>
    </row>
    <row r="18" spans="1:12" ht="27" customHeight="1">
      <c r="A18" s="8">
        <v>14</v>
      </c>
      <c r="B18" s="2" t="s">
        <v>357</v>
      </c>
      <c r="C18" s="4" t="s">
        <v>392</v>
      </c>
      <c r="D18" s="6" t="s">
        <v>409</v>
      </c>
      <c r="E18" s="60" t="s">
        <v>428</v>
      </c>
      <c r="F18" s="6">
        <v>12</v>
      </c>
      <c r="G18" s="68" t="s">
        <v>454</v>
      </c>
      <c r="H18" s="52" t="s">
        <v>457</v>
      </c>
      <c r="I18" s="52">
        <v>864</v>
      </c>
      <c r="J18" s="14">
        <v>50</v>
      </c>
      <c r="K18" s="14">
        <v>600</v>
      </c>
      <c r="L18" s="77"/>
    </row>
    <row r="19" spans="1:12" ht="27" customHeight="1">
      <c r="A19" s="8">
        <v>15</v>
      </c>
      <c r="B19" s="2" t="s">
        <v>358</v>
      </c>
      <c r="C19" s="4" t="s">
        <v>414</v>
      </c>
      <c r="D19" s="6" t="s">
        <v>410</v>
      </c>
      <c r="E19" s="60" t="s">
        <v>429</v>
      </c>
      <c r="F19" s="6">
        <v>50</v>
      </c>
      <c r="G19" s="6" t="s">
        <v>377</v>
      </c>
      <c r="H19" s="52" t="s">
        <v>458</v>
      </c>
      <c r="I19" s="52">
        <v>15000</v>
      </c>
      <c r="J19" s="68" t="s">
        <v>454</v>
      </c>
      <c r="K19" s="14">
        <v>50</v>
      </c>
      <c r="L19" s="77"/>
    </row>
    <row r="20" spans="1:12" ht="15" customHeight="1">
      <c r="A20" s="80" t="s">
        <v>360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34"/>
    </row>
    <row r="21" spans="1:12" ht="30" customHeight="1">
      <c r="A21" s="8">
        <v>1</v>
      </c>
      <c r="B21" s="2" t="s">
        <v>361</v>
      </c>
      <c r="C21" s="4" t="s">
        <v>365</v>
      </c>
      <c r="D21" s="6" t="s">
        <v>411</v>
      </c>
      <c r="E21" s="60" t="s">
        <v>430</v>
      </c>
      <c r="F21" s="6">
        <v>6</v>
      </c>
      <c r="G21" s="6" t="s">
        <v>375</v>
      </c>
      <c r="H21" s="52" t="s">
        <v>459</v>
      </c>
      <c r="I21" s="52">
        <v>1440</v>
      </c>
      <c r="J21" s="14">
        <v>15</v>
      </c>
      <c r="K21" s="14">
        <v>90</v>
      </c>
      <c r="L21" s="77"/>
    </row>
    <row r="22" spans="1:12" ht="30" customHeight="1">
      <c r="A22" s="8">
        <v>2</v>
      </c>
      <c r="B22" s="2" t="s">
        <v>362</v>
      </c>
      <c r="C22" s="4" t="s">
        <v>366</v>
      </c>
      <c r="D22" s="6" t="s">
        <v>412</v>
      </c>
      <c r="E22" s="60" t="s">
        <v>431</v>
      </c>
      <c r="F22" s="6">
        <v>4</v>
      </c>
      <c r="G22" s="6" t="s">
        <v>378</v>
      </c>
      <c r="H22" s="52" t="s">
        <v>466</v>
      </c>
      <c r="I22" s="52">
        <v>432</v>
      </c>
      <c r="J22" s="14">
        <v>35</v>
      </c>
      <c r="K22" s="14">
        <v>140</v>
      </c>
      <c r="L22" s="77"/>
    </row>
    <row r="23" spans="1:12" ht="15" customHeight="1">
      <c r="A23" s="80" t="s">
        <v>381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34"/>
    </row>
    <row r="24" spans="1:12" ht="36.75" customHeight="1">
      <c r="A24" s="8">
        <v>1</v>
      </c>
      <c r="B24" s="2" t="s">
        <v>363</v>
      </c>
      <c r="C24" s="4" t="s">
        <v>367</v>
      </c>
      <c r="D24" s="6" t="s">
        <v>470</v>
      </c>
      <c r="E24" s="60" t="s">
        <v>417</v>
      </c>
      <c r="F24" s="6">
        <v>12</v>
      </c>
      <c r="G24" s="6" t="s">
        <v>413</v>
      </c>
      <c r="H24" s="52" t="s">
        <v>465</v>
      </c>
      <c r="I24" s="52">
        <v>1920</v>
      </c>
      <c r="J24" s="74" t="s">
        <v>467</v>
      </c>
      <c r="K24" s="74" t="s">
        <v>467</v>
      </c>
      <c r="L24" s="77"/>
    </row>
    <row r="25" spans="1:12" ht="36" customHeight="1">
      <c r="A25" s="8">
        <v>2</v>
      </c>
      <c r="B25" s="2" t="s">
        <v>364</v>
      </c>
      <c r="C25" s="4" t="s">
        <v>368</v>
      </c>
      <c r="D25" s="6" t="s">
        <v>471</v>
      </c>
      <c r="E25" s="60" t="s">
        <v>418</v>
      </c>
      <c r="F25" s="6">
        <v>6</v>
      </c>
      <c r="G25" s="68" t="s">
        <v>454</v>
      </c>
      <c r="H25" s="52" t="s">
        <v>464</v>
      </c>
      <c r="I25" s="52">
        <v>216</v>
      </c>
      <c r="J25" s="14">
        <v>70</v>
      </c>
      <c r="K25" s="74">
        <v>420</v>
      </c>
      <c r="L25" s="77"/>
    </row>
    <row r="26" spans="1:12" ht="15.75" customHeight="1" thickBo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32"/>
    </row>
    <row r="27" spans="1:12" ht="42.6" customHeight="1" thickBot="1">
      <c r="A27" s="17" t="s">
        <v>389</v>
      </c>
      <c r="B27" s="18" t="s">
        <v>0</v>
      </c>
      <c r="C27" s="18" t="s">
        <v>210</v>
      </c>
      <c r="D27" s="50" t="s">
        <v>254</v>
      </c>
      <c r="E27" s="50" t="s">
        <v>202</v>
      </c>
      <c r="F27" s="50" t="s">
        <v>380</v>
      </c>
      <c r="G27" s="50" t="s">
        <v>216</v>
      </c>
      <c r="H27" s="43" t="s">
        <v>213</v>
      </c>
      <c r="I27" s="43" t="s">
        <v>379</v>
      </c>
      <c r="J27" s="65" t="s">
        <v>468</v>
      </c>
    </row>
    <row r="28" spans="1:12" ht="14.45" customHeight="1">
      <c r="A28" s="84" t="s">
        <v>212</v>
      </c>
      <c r="B28" s="85"/>
      <c r="C28" s="85"/>
      <c r="D28" s="85"/>
      <c r="E28" s="85"/>
      <c r="F28" s="85"/>
      <c r="G28" s="85"/>
      <c r="H28" s="85"/>
      <c r="I28" s="85"/>
      <c r="J28" s="33"/>
    </row>
    <row r="29" spans="1:12" ht="30" customHeight="1">
      <c r="A29" s="8">
        <v>1</v>
      </c>
      <c r="B29" s="2" t="s">
        <v>193</v>
      </c>
      <c r="C29" s="4" t="s">
        <v>195</v>
      </c>
      <c r="D29" s="60" t="s">
        <v>109</v>
      </c>
      <c r="E29" s="60" t="s">
        <v>198</v>
      </c>
      <c r="F29" s="60" t="s">
        <v>221</v>
      </c>
      <c r="G29" s="51">
        <v>2880</v>
      </c>
      <c r="H29" s="68" t="s">
        <v>454</v>
      </c>
      <c r="I29" s="14">
        <v>70</v>
      </c>
      <c r="J29" s="77"/>
    </row>
    <row r="30" spans="1:12" ht="30" customHeight="1">
      <c r="A30" s="8">
        <v>2</v>
      </c>
      <c r="B30" s="2" t="s">
        <v>194</v>
      </c>
      <c r="C30" s="4" t="s">
        <v>196</v>
      </c>
      <c r="D30" s="60" t="s">
        <v>109</v>
      </c>
      <c r="E30" s="60" t="s">
        <v>197</v>
      </c>
      <c r="F30" s="60" t="s">
        <v>222</v>
      </c>
      <c r="G30" s="51">
        <v>1600</v>
      </c>
      <c r="H30" s="68" t="s">
        <v>454</v>
      </c>
      <c r="I30" s="14">
        <v>100</v>
      </c>
      <c r="J30" s="77"/>
    </row>
    <row r="31" spans="1:12" ht="30" customHeight="1">
      <c r="A31" s="8">
        <v>3</v>
      </c>
      <c r="B31" s="2" t="s">
        <v>243</v>
      </c>
      <c r="C31" s="4" t="s">
        <v>478</v>
      </c>
      <c r="D31" s="60" t="s">
        <v>109</v>
      </c>
      <c r="E31" s="60" t="s">
        <v>244</v>
      </c>
      <c r="F31" s="60" t="s">
        <v>434</v>
      </c>
      <c r="G31" s="51">
        <v>400</v>
      </c>
      <c r="H31" s="68" t="s">
        <v>454</v>
      </c>
      <c r="I31" s="14">
        <v>120</v>
      </c>
      <c r="J31" s="77"/>
    </row>
    <row r="32" spans="1:12" ht="15.75" thickBot="1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32"/>
    </row>
    <row r="33" spans="1:10" ht="43.15" customHeight="1" thickBot="1">
      <c r="A33" s="17" t="s">
        <v>389</v>
      </c>
      <c r="B33" s="18" t="s">
        <v>0</v>
      </c>
      <c r="C33" s="18" t="s">
        <v>210</v>
      </c>
      <c r="D33" s="18" t="s">
        <v>254</v>
      </c>
      <c r="E33" s="18" t="s">
        <v>253</v>
      </c>
      <c r="F33" s="50" t="s">
        <v>380</v>
      </c>
      <c r="G33" s="50" t="s">
        <v>216</v>
      </c>
      <c r="H33" s="43" t="s">
        <v>213</v>
      </c>
      <c r="I33" s="43" t="s">
        <v>379</v>
      </c>
      <c r="J33" s="65" t="s">
        <v>468</v>
      </c>
    </row>
    <row r="34" spans="1:10" ht="14.45" customHeight="1">
      <c r="A34" s="80" t="s">
        <v>110</v>
      </c>
      <c r="B34" s="81"/>
      <c r="C34" s="81"/>
      <c r="D34" s="81"/>
      <c r="E34" s="81"/>
      <c r="F34" s="81"/>
      <c r="G34" s="81"/>
      <c r="H34" s="81"/>
      <c r="I34" s="81"/>
      <c r="J34" s="35"/>
    </row>
    <row r="35" spans="1:10" ht="24.95" customHeight="1">
      <c r="A35" s="24">
        <v>1</v>
      </c>
      <c r="B35" s="19" t="s">
        <v>75</v>
      </c>
      <c r="C35" s="20" t="s">
        <v>129</v>
      </c>
      <c r="D35" s="30" t="s">
        <v>109</v>
      </c>
      <c r="E35" s="30" t="s">
        <v>115</v>
      </c>
      <c r="F35" s="60" t="s">
        <v>215</v>
      </c>
      <c r="G35" s="55">
        <v>480</v>
      </c>
      <c r="H35" s="68" t="s">
        <v>454</v>
      </c>
      <c r="I35" s="14">
        <v>150</v>
      </c>
      <c r="J35" s="77" t="s">
        <v>479</v>
      </c>
    </row>
    <row r="36" spans="1:10" ht="24.95" customHeight="1">
      <c r="A36" s="24">
        <v>2</v>
      </c>
      <c r="B36" s="19" t="s">
        <v>249</v>
      </c>
      <c r="C36" s="20" t="s">
        <v>250</v>
      </c>
      <c r="D36" s="30" t="s">
        <v>109</v>
      </c>
      <c r="E36" s="30" t="s">
        <v>115</v>
      </c>
      <c r="F36" s="60" t="s">
        <v>215</v>
      </c>
      <c r="G36" s="55">
        <v>480</v>
      </c>
      <c r="H36" s="68" t="s">
        <v>454</v>
      </c>
      <c r="I36" s="14">
        <v>150</v>
      </c>
      <c r="J36" s="77" t="s">
        <v>479</v>
      </c>
    </row>
    <row r="37" spans="1:10" ht="14.45" customHeight="1">
      <c r="A37" s="80" t="s">
        <v>111</v>
      </c>
      <c r="B37" s="81"/>
      <c r="C37" s="81"/>
      <c r="D37" s="81"/>
      <c r="E37" s="81"/>
      <c r="F37" s="81"/>
      <c r="G37" s="81"/>
      <c r="H37" s="81"/>
      <c r="I37" s="81"/>
      <c r="J37" s="78"/>
    </row>
    <row r="38" spans="1:10" ht="24.95" customHeight="1">
      <c r="A38" s="24">
        <v>1</v>
      </c>
      <c r="B38" s="19" t="s">
        <v>203</v>
      </c>
      <c r="C38" s="20" t="s">
        <v>473</v>
      </c>
      <c r="D38" s="21" t="s">
        <v>109</v>
      </c>
      <c r="E38" s="22" t="s">
        <v>239</v>
      </c>
      <c r="F38" s="60" t="s">
        <v>240</v>
      </c>
      <c r="G38" s="53">
        <v>48</v>
      </c>
      <c r="H38" s="14">
        <v>300</v>
      </c>
      <c r="I38" s="68" t="s">
        <v>454</v>
      </c>
      <c r="J38" s="77" t="s">
        <v>479</v>
      </c>
    </row>
    <row r="39" spans="1:10" ht="24.95" customHeight="1">
      <c r="A39" s="24">
        <v>2</v>
      </c>
      <c r="B39" s="19" t="s">
        <v>246</v>
      </c>
      <c r="C39" s="20" t="s">
        <v>474</v>
      </c>
      <c r="D39" s="21" t="s">
        <v>109</v>
      </c>
      <c r="E39" s="22" t="s">
        <v>247</v>
      </c>
      <c r="F39" s="60" t="s">
        <v>248</v>
      </c>
      <c r="G39" s="53">
        <v>72</v>
      </c>
      <c r="H39" s="14">
        <v>300</v>
      </c>
      <c r="I39" s="68" t="s">
        <v>454</v>
      </c>
      <c r="J39" s="77" t="s">
        <v>479</v>
      </c>
    </row>
    <row r="40" spans="1:10" ht="24.95" customHeight="1">
      <c r="A40" s="24">
        <v>3</v>
      </c>
      <c r="B40" s="19" t="s">
        <v>245</v>
      </c>
      <c r="C40" s="20" t="s">
        <v>453</v>
      </c>
      <c r="D40" s="21" t="s">
        <v>241</v>
      </c>
      <c r="E40" s="22" t="s">
        <v>247</v>
      </c>
      <c r="F40" s="60" t="s">
        <v>441</v>
      </c>
      <c r="G40" s="53">
        <v>180</v>
      </c>
      <c r="H40" s="68" t="s">
        <v>454</v>
      </c>
      <c r="I40" s="14">
        <v>1200</v>
      </c>
      <c r="J40" s="77" t="s">
        <v>479</v>
      </c>
    </row>
    <row r="41" spans="1:10" ht="24.95" customHeight="1">
      <c r="A41" s="8">
        <v>4</v>
      </c>
      <c r="B41" s="2" t="s">
        <v>87</v>
      </c>
      <c r="C41" s="4" t="s">
        <v>475</v>
      </c>
      <c r="D41" s="15" t="s">
        <v>472</v>
      </c>
      <c r="E41" s="1" t="s">
        <v>107</v>
      </c>
      <c r="F41" s="60" t="s">
        <v>218</v>
      </c>
      <c r="G41" s="53">
        <v>40</v>
      </c>
      <c r="H41" s="14">
        <v>330</v>
      </c>
      <c r="I41" s="68" t="s">
        <v>454</v>
      </c>
      <c r="J41" s="77" t="s">
        <v>479</v>
      </c>
    </row>
    <row r="42" spans="1:10" ht="24.95" customHeight="1">
      <c r="A42" s="31">
        <v>5</v>
      </c>
      <c r="B42" s="9" t="s">
        <v>88</v>
      </c>
      <c r="C42" s="10" t="s">
        <v>476</v>
      </c>
      <c r="D42" s="23" t="s">
        <v>109</v>
      </c>
      <c r="E42" s="11" t="s">
        <v>108</v>
      </c>
      <c r="F42" s="60" t="s">
        <v>219</v>
      </c>
      <c r="G42" s="54">
        <v>12</v>
      </c>
      <c r="H42" s="14">
        <v>830</v>
      </c>
      <c r="I42" s="68" t="s">
        <v>454</v>
      </c>
      <c r="J42" s="77" t="s">
        <v>479</v>
      </c>
    </row>
    <row r="43" spans="1:10">
      <c r="A43" s="80" t="s">
        <v>116</v>
      </c>
      <c r="B43" s="81"/>
      <c r="C43" s="81"/>
      <c r="D43" s="81"/>
      <c r="E43" s="81"/>
      <c r="F43" s="81"/>
      <c r="G43" s="81"/>
      <c r="H43" s="81"/>
      <c r="I43" s="81"/>
      <c r="J43" s="34"/>
    </row>
    <row r="44" spans="1:10" ht="24.95" customHeight="1">
      <c r="A44" s="25">
        <v>1</v>
      </c>
      <c r="B44" s="26" t="s">
        <v>117</v>
      </c>
      <c r="C44" s="27" t="s">
        <v>211</v>
      </c>
      <c r="D44" s="28" t="s">
        <v>109</v>
      </c>
      <c r="E44" s="29" t="s">
        <v>388</v>
      </c>
      <c r="F44" s="60" t="s">
        <v>220</v>
      </c>
      <c r="G44" s="54">
        <v>12</v>
      </c>
      <c r="H44" s="76" t="s">
        <v>467</v>
      </c>
      <c r="I44" s="74" t="s">
        <v>467</v>
      </c>
      <c r="J44" s="77" t="s">
        <v>479</v>
      </c>
    </row>
    <row r="45" spans="1:10">
      <c r="A45" s="80" t="s">
        <v>242</v>
      </c>
      <c r="B45" s="81"/>
      <c r="C45" s="81"/>
      <c r="D45" s="81"/>
      <c r="E45" s="81"/>
      <c r="F45" s="81"/>
      <c r="G45" s="81"/>
      <c r="H45" s="81"/>
      <c r="I45" s="81"/>
      <c r="J45" s="34"/>
    </row>
    <row r="46" spans="1:10" ht="24.95" customHeight="1">
      <c r="A46" s="8">
        <v>1</v>
      </c>
      <c r="B46" s="2" t="s">
        <v>70</v>
      </c>
      <c r="C46" s="4" t="s">
        <v>435</v>
      </c>
      <c r="D46" s="6" t="s">
        <v>109</v>
      </c>
      <c r="E46" s="59"/>
      <c r="F46" s="60" t="s">
        <v>217</v>
      </c>
      <c r="G46" s="52">
        <v>50</v>
      </c>
      <c r="H46" s="14">
        <v>400</v>
      </c>
      <c r="I46" s="14">
        <v>2000</v>
      </c>
      <c r="J46" s="77" t="s">
        <v>479</v>
      </c>
    </row>
    <row r="47" spans="1:10" ht="24.95" customHeight="1">
      <c r="A47" s="8">
        <v>2</v>
      </c>
      <c r="B47" s="2" t="s">
        <v>71</v>
      </c>
      <c r="C47" s="4" t="s">
        <v>436</v>
      </c>
      <c r="D47" s="6" t="s">
        <v>109</v>
      </c>
      <c r="E47" s="59"/>
      <c r="F47" s="60" t="s">
        <v>217</v>
      </c>
      <c r="G47" s="52">
        <v>50</v>
      </c>
      <c r="H47" s="14">
        <v>400</v>
      </c>
      <c r="I47" s="14">
        <v>2000</v>
      </c>
      <c r="J47" s="77" t="s">
        <v>479</v>
      </c>
    </row>
    <row r="48" spans="1:10" ht="24.95" customHeight="1">
      <c r="A48" s="8">
        <v>3</v>
      </c>
      <c r="B48" s="2" t="s">
        <v>72</v>
      </c>
      <c r="C48" s="4" t="s">
        <v>437</v>
      </c>
      <c r="D48" s="6" t="s">
        <v>109</v>
      </c>
      <c r="E48" s="59"/>
      <c r="F48" s="60" t="s">
        <v>217</v>
      </c>
      <c r="G48" s="52">
        <v>50</v>
      </c>
      <c r="H48" s="14">
        <v>400</v>
      </c>
      <c r="I48" s="14">
        <v>2000</v>
      </c>
      <c r="J48" s="77" t="s">
        <v>479</v>
      </c>
    </row>
    <row r="49" spans="1:10" ht="24.95" customHeight="1">
      <c r="A49" s="8">
        <v>4</v>
      </c>
      <c r="B49" s="2" t="s">
        <v>73</v>
      </c>
      <c r="C49" s="4" t="s">
        <v>438</v>
      </c>
      <c r="D49" s="6" t="s">
        <v>109</v>
      </c>
      <c r="E49" s="59"/>
      <c r="F49" s="60" t="s">
        <v>217</v>
      </c>
      <c r="G49" s="52">
        <v>50</v>
      </c>
      <c r="H49" s="14">
        <v>400</v>
      </c>
      <c r="I49" s="14">
        <v>2000</v>
      </c>
      <c r="J49" s="77" t="s">
        <v>479</v>
      </c>
    </row>
    <row r="50" spans="1:10" ht="24.95" customHeight="1">
      <c r="A50" s="8">
        <v>5</v>
      </c>
      <c r="B50" s="2" t="s">
        <v>74</v>
      </c>
      <c r="C50" s="4" t="s">
        <v>439</v>
      </c>
      <c r="D50" s="6" t="s">
        <v>109</v>
      </c>
      <c r="E50" s="59"/>
      <c r="F50" s="60" t="s">
        <v>217</v>
      </c>
      <c r="G50" s="52">
        <v>50</v>
      </c>
      <c r="H50" s="14">
        <v>400</v>
      </c>
      <c r="I50" s="14">
        <v>2000</v>
      </c>
      <c r="J50" s="77" t="s">
        <v>479</v>
      </c>
    </row>
    <row r="51" spans="1:10" ht="24.95" customHeight="1">
      <c r="A51" s="8">
        <v>6</v>
      </c>
      <c r="B51" s="2" t="s">
        <v>235</v>
      </c>
      <c r="C51" s="4" t="s">
        <v>440</v>
      </c>
      <c r="D51" s="6" t="s">
        <v>109</v>
      </c>
      <c r="E51" s="59"/>
      <c r="F51" s="60" t="s">
        <v>217</v>
      </c>
      <c r="G51" s="52">
        <v>50</v>
      </c>
      <c r="H51" s="14">
        <v>400</v>
      </c>
      <c r="I51" s="14">
        <v>2000</v>
      </c>
      <c r="J51" s="77" t="s">
        <v>479</v>
      </c>
    </row>
    <row r="52" spans="1:10" ht="15.75" thickBot="1">
      <c r="A52" s="86"/>
      <c r="B52" s="86"/>
      <c r="C52" s="86"/>
      <c r="D52" s="86"/>
      <c r="E52" s="86"/>
      <c r="F52" s="86"/>
      <c r="G52" s="86"/>
      <c r="H52" s="86"/>
      <c r="I52" s="86"/>
      <c r="J52" s="86"/>
    </row>
    <row r="53" spans="1:10" s="12" customFormat="1" ht="39" thickBot="1">
      <c r="A53" s="17" t="s">
        <v>389</v>
      </c>
      <c r="B53" s="18" t="s">
        <v>0</v>
      </c>
      <c r="C53" s="18" t="s">
        <v>210</v>
      </c>
      <c r="D53" s="18" t="s">
        <v>100</v>
      </c>
      <c r="E53" s="18" t="s">
        <v>101</v>
      </c>
      <c r="F53" s="50" t="s">
        <v>254</v>
      </c>
      <c r="G53" s="63" t="s">
        <v>380</v>
      </c>
      <c r="H53" s="64" t="s">
        <v>216</v>
      </c>
      <c r="I53" s="43" t="s">
        <v>213</v>
      </c>
      <c r="J53" s="65" t="s">
        <v>468</v>
      </c>
    </row>
    <row r="54" spans="1:10" ht="14.45" customHeight="1">
      <c r="A54" s="89" t="s">
        <v>76</v>
      </c>
      <c r="B54" s="90"/>
      <c r="C54" s="90"/>
      <c r="D54" s="90"/>
      <c r="E54" s="90"/>
      <c r="F54" s="90"/>
      <c r="G54" s="90"/>
      <c r="H54" s="90"/>
      <c r="I54" s="90"/>
      <c r="J54" s="91"/>
    </row>
    <row r="55" spans="1:10" ht="24.95" customHeight="1">
      <c r="A55" s="8">
        <v>1</v>
      </c>
      <c r="B55" s="2" t="s">
        <v>81</v>
      </c>
      <c r="C55" s="4" t="s">
        <v>120</v>
      </c>
      <c r="D55" s="6">
        <v>6</v>
      </c>
      <c r="E55" s="6" t="s">
        <v>118</v>
      </c>
      <c r="F55" s="60" t="s">
        <v>393</v>
      </c>
      <c r="G55" s="60" t="s">
        <v>223</v>
      </c>
      <c r="H55" s="52">
        <v>96</v>
      </c>
      <c r="I55" s="14">
        <v>200</v>
      </c>
      <c r="J55" s="77" t="s">
        <v>479</v>
      </c>
    </row>
    <row r="56" spans="1:10" ht="24.95" customHeight="1">
      <c r="A56" s="8">
        <v>2</v>
      </c>
      <c r="B56" s="2" t="s">
        <v>82</v>
      </c>
      <c r="C56" s="4" t="s">
        <v>121</v>
      </c>
      <c r="D56" s="6">
        <v>6</v>
      </c>
      <c r="E56" s="6" t="s">
        <v>119</v>
      </c>
      <c r="F56" s="60" t="s">
        <v>393</v>
      </c>
      <c r="G56" s="60" t="s">
        <v>224</v>
      </c>
      <c r="H56" s="52">
        <v>72</v>
      </c>
      <c r="I56" s="14">
        <v>350</v>
      </c>
      <c r="J56" s="77" t="s">
        <v>479</v>
      </c>
    </row>
    <row r="57" spans="1:10" ht="24.95" customHeight="1">
      <c r="A57" s="8">
        <v>3</v>
      </c>
      <c r="B57" s="2" t="s">
        <v>83</v>
      </c>
      <c r="C57" s="4" t="s">
        <v>122</v>
      </c>
      <c r="D57" s="6">
        <v>6</v>
      </c>
      <c r="E57" s="1" t="s">
        <v>104</v>
      </c>
      <c r="F57" s="60" t="s">
        <v>394</v>
      </c>
      <c r="G57" s="46" t="s">
        <v>225</v>
      </c>
      <c r="H57" s="56">
        <v>36</v>
      </c>
      <c r="I57" s="14">
        <v>550</v>
      </c>
      <c r="J57" s="77"/>
    </row>
    <row r="58" spans="1:10" ht="24.95" customHeight="1">
      <c r="A58" s="8">
        <v>4</v>
      </c>
      <c r="B58" s="2" t="s">
        <v>77</v>
      </c>
      <c r="C58" s="4" t="s">
        <v>123</v>
      </c>
      <c r="D58" s="6">
        <v>8</v>
      </c>
      <c r="E58" s="6" t="s">
        <v>118</v>
      </c>
      <c r="F58" s="60" t="s">
        <v>394</v>
      </c>
      <c r="G58" s="60" t="s">
        <v>223</v>
      </c>
      <c r="H58" s="52">
        <v>96</v>
      </c>
      <c r="I58" s="14">
        <v>250</v>
      </c>
      <c r="J58" s="77" t="s">
        <v>479</v>
      </c>
    </row>
    <row r="59" spans="1:10" ht="24.95" customHeight="1">
      <c r="A59" s="8">
        <v>5</v>
      </c>
      <c r="B59" s="2" t="s">
        <v>78</v>
      </c>
      <c r="C59" s="4" t="s">
        <v>124</v>
      </c>
      <c r="D59" s="6">
        <v>8</v>
      </c>
      <c r="E59" s="6" t="s">
        <v>118</v>
      </c>
      <c r="F59" s="60" t="s">
        <v>394</v>
      </c>
      <c r="G59" s="60" t="s">
        <v>223</v>
      </c>
      <c r="H59" s="52">
        <v>96</v>
      </c>
      <c r="I59" s="14">
        <v>250</v>
      </c>
      <c r="J59" s="77" t="s">
        <v>479</v>
      </c>
    </row>
    <row r="60" spans="1:10" ht="24.95" customHeight="1">
      <c r="A60" s="8">
        <v>6</v>
      </c>
      <c r="B60" s="2" t="s">
        <v>79</v>
      </c>
      <c r="C60" s="4" t="s">
        <v>125</v>
      </c>
      <c r="D60" s="6">
        <v>8</v>
      </c>
      <c r="E60" s="6" t="s">
        <v>119</v>
      </c>
      <c r="F60" s="60" t="s">
        <v>394</v>
      </c>
      <c r="G60" s="60" t="s">
        <v>224</v>
      </c>
      <c r="H60" s="52">
        <v>72</v>
      </c>
      <c r="I60" s="14">
        <v>430</v>
      </c>
      <c r="J60" s="77" t="s">
        <v>479</v>
      </c>
    </row>
    <row r="61" spans="1:10" ht="24.95" customHeight="1">
      <c r="A61" s="8">
        <v>7</v>
      </c>
      <c r="B61" s="2" t="s">
        <v>80</v>
      </c>
      <c r="C61" s="4" t="s">
        <v>126</v>
      </c>
      <c r="D61" s="6">
        <v>8</v>
      </c>
      <c r="E61" s="6" t="s">
        <v>119</v>
      </c>
      <c r="F61" s="60" t="s">
        <v>394</v>
      </c>
      <c r="G61" s="60" t="s">
        <v>224</v>
      </c>
      <c r="H61" s="52">
        <v>72</v>
      </c>
      <c r="I61" s="14">
        <v>430</v>
      </c>
      <c r="J61" s="77" t="s">
        <v>479</v>
      </c>
    </row>
    <row r="62" spans="1:10" ht="24.95" customHeight="1">
      <c r="A62" s="8">
        <v>8</v>
      </c>
      <c r="B62" s="2" t="s">
        <v>86</v>
      </c>
      <c r="C62" s="4" t="s">
        <v>127</v>
      </c>
      <c r="D62" s="6">
        <v>8</v>
      </c>
      <c r="E62" s="1" t="s">
        <v>104</v>
      </c>
      <c r="F62" s="60" t="s">
        <v>395</v>
      </c>
      <c r="G62" s="46" t="s">
        <v>225</v>
      </c>
      <c r="H62" s="56">
        <v>36</v>
      </c>
      <c r="I62" s="14">
        <v>700</v>
      </c>
      <c r="J62" s="77" t="s">
        <v>479</v>
      </c>
    </row>
    <row r="63" spans="1:10" ht="24.95" customHeight="1">
      <c r="A63" s="8">
        <v>9</v>
      </c>
      <c r="B63" s="2" t="s">
        <v>85</v>
      </c>
      <c r="C63" s="4" t="s">
        <v>128</v>
      </c>
      <c r="D63" s="6">
        <v>8</v>
      </c>
      <c r="E63" s="1" t="s">
        <v>104</v>
      </c>
      <c r="F63" s="60" t="s">
        <v>395</v>
      </c>
      <c r="G63" s="46" t="s">
        <v>225</v>
      </c>
      <c r="H63" s="56">
        <v>36</v>
      </c>
      <c r="I63" s="14">
        <v>700</v>
      </c>
      <c r="J63" s="77" t="s">
        <v>479</v>
      </c>
    </row>
    <row r="64" spans="1:10" ht="24.95" customHeight="1">
      <c r="A64" s="8">
        <v>10</v>
      </c>
      <c r="B64" s="2" t="s">
        <v>84</v>
      </c>
      <c r="C64" s="4" t="s">
        <v>201</v>
      </c>
      <c r="D64" s="6">
        <v>8</v>
      </c>
      <c r="E64" s="1" t="s">
        <v>104</v>
      </c>
      <c r="F64" s="60" t="s">
        <v>395</v>
      </c>
      <c r="G64" s="46" t="s">
        <v>225</v>
      </c>
      <c r="H64" s="56">
        <v>36</v>
      </c>
      <c r="I64" s="14">
        <v>700</v>
      </c>
      <c r="J64" s="77"/>
    </row>
    <row r="65" spans="1:11" ht="18" customHeight="1" thickBot="1">
      <c r="A65" s="41"/>
      <c r="B65" s="36"/>
      <c r="C65" s="37"/>
      <c r="D65" s="38"/>
      <c r="E65" s="39"/>
      <c r="F65" s="39"/>
      <c r="G65" s="47"/>
      <c r="H65" s="57"/>
      <c r="I65" s="42"/>
      <c r="J65" s="62"/>
      <c r="K65" s="32"/>
    </row>
    <row r="66" spans="1:11" s="40" customFormat="1" ht="40.15" customHeight="1" thickBot="1">
      <c r="A66" s="17" t="s">
        <v>389</v>
      </c>
      <c r="B66" s="18" t="s">
        <v>0</v>
      </c>
      <c r="C66" s="18" t="s">
        <v>210</v>
      </c>
      <c r="D66" s="18" t="s">
        <v>100</v>
      </c>
      <c r="E66" s="18" t="s">
        <v>101</v>
      </c>
      <c r="F66" s="49" t="s">
        <v>251</v>
      </c>
      <c r="G66" s="50" t="s">
        <v>380</v>
      </c>
      <c r="H66" s="44" t="s">
        <v>216</v>
      </c>
      <c r="I66" s="43" t="s">
        <v>213</v>
      </c>
      <c r="J66" s="65" t="s">
        <v>468</v>
      </c>
    </row>
    <row r="67" spans="1:11" ht="27.75" customHeight="1" thickBot="1">
      <c r="A67" s="82" t="s">
        <v>382</v>
      </c>
      <c r="B67" s="83"/>
      <c r="C67" s="83"/>
      <c r="D67" s="83"/>
      <c r="E67" s="83"/>
      <c r="F67" s="83"/>
      <c r="G67" s="83"/>
      <c r="H67" s="83"/>
      <c r="I67" s="83"/>
      <c r="J67" s="61"/>
    </row>
    <row r="68" spans="1:11" ht="16.5" customHeight="1">
      <c r="A68" s="84" t="s">
        <v>256</v>
      </c>
      <c r="B68" s="85"/>
      <c r="C68" s="85"/>
      <c r="D68" s="85"/>
      <c r="E68" s="85"/>
      <c r="F68" s="85"/>
      <c r="G68" s="85"/>
      <c r="H68" s="85"/>
      <c r="I68" s="85"/>
      <c r="J68" s="33"/>
    </row>
    <row r="69" spans="1:11" ht="24">
      <c r="A69" s="8">
        <v>1</v>
      </c>
      <c r="B69" s="2" t="s">
        <v>271</v>
      </c>
      <c r="C69" s="4" t="s">
        <v>272</v>
      </c>
      <c r="D69" s="6">
        <v>7</v>
      </c>
      <c r="E69" s="6" t="s">
        <v>102</v>
      </c>
      <c r="F69" s="6" t="s">
        <v>252</v>
      </c>
      <c r="G69" s="60" t="s">
        <v>226</v>
      </c>
      <c r="H69" s="52">
        <v>48</v>
      </c>
      <c r="I69" s="74" t="s">
        <v>467</v>
      </c>
      <c r="J69" s="77"/>
    </row>
    <row r="70" spans="1:11" ht="24.95" customHeight="1">
      <c r="A70" s="8">
        <v>2</v>
      </c>
      <c r="B70" s="2" t="s">
        <v>1</v>
      </c>
      <c r="C70" s="4" t="s">
        <v>130</v>
      </c>
      <c r="D70" s="6">
        <v>9</v>
      </c>
      <c r="E70" s="6" t="s">
        <v>102</v>
      </c>
      <c r="F70" s="6" t="s">
        <v>252</v>
      </c>
      <c r="G70" s="60" t="s">
        <v>226</v>
      </c>
      <c r="H70" s="52">
        <v>48</v>
      </c>
      <c r="I70" s="14">
        <v>400</v>
      </c>
      <c r="J70" s="77" t="s">
        <v>479</v>
      </c>
    </row>
    <row r="71" spans="1:11" ht="24.95" customHeight="1">
      <c r="A71" s="8">
        <v>3</v>
      </c>
      <c r="B71" s="2" t="s">
        <v>2</v>
      </c>
      <c r="C71" s="4" t="s">
        <v>141</v>
      </c>
      <c r="D71" s="6">
        <v>9</v>
      </c>
      <c r="E71" s="6" t="s">
        <v>102</v>
      </c>
      <c r="F71" s="6" t="s">
        <v>252</v>
      </c>
      <c r="G71" s="45" t="s">
        <v>226</v>
      </c>
      <c r="H71" s="52">
        <v>48</v>
      </c>
      <c r="I71" s="14">
        <v>400</v>
      </c>
      <c r="J71" s="77" t="s">
        <v>479</v>
      </c>
    </row>
    <row r="72" spans="1:11" ht="24">
      <c r="A72" s="8">
        <v>4</v>
      </c>
      <c r="B72" s="2" t="s">
        <v>273</v>
      </c>
      <c r="C72" s="4" t="s">
        <v>274</v>
      </c>
      <c r="D72" s="6">
        <v>10</v>
      </c>
      <c r="E72" s="6" t="s">
        <v>102</v>
      </c>
      <c r="F72" s="6" t="s">
        <v>252</v>
      </c>
      <c r="G72" s="60" t="s">
        <v>225</v>
      </c>
      <c r="H72" s="52">
        <v>36</v>
      </c>
      <c r="I72" s="74" t="s">
        <v>467</v>
      </c>
      <c r="J72" s="77"/>
    </row>
    <row r="73" spans="1:11" ht="24.95" customHeight="1">
      <c r="A73" s="8">
        <v>5</v>
      </c>
      <c r="B73" s="2" t="s">
        <v>5</v>
      </c>
      <c r="C73" s="4" t="s">
        <v>131</v>
      </c>
      <c r="D73" s="6">
        <v>12</v>
      </c>
      <c r="E73" s="6" t="s">
        <v>102</v>
      </c>
      <c r="F73" s="6" t="s">
        <v>252</v>
      </c>
      <c r="G73" s="45" t="s">
        <v>225</v>
      </c>
      <c r="H73" s="52">
        <v>36</v>
      </c>
      <c r="I73" s="14">
        <v>450</v>
      </c>
      <c r="J73" s="77" t="s">
        <v>479</v>
      </c>
    </row>
    <row r="74" spans="1:11" ht="24.95" customHeight="1">
      <c r="A74" s="8">
        <v>6</v>
      </c>
      <c r="B74" s="2" t="s">
        <v>6</v>
      </c>
      <c r="C74" s="4" t="s">
        <v>140</v>
      </c>
      <c r="D74" s="6">
        <v>12</v>
      </c>
      <c r="E74" s="6" t="s">
        <v>102</v>
      </c>
      <c r="F74" s="6" t="s">
        <v>252</v>
      </c>
      <c r="G74" s="45" t="s">
        <v>225</v>
      </c>
      <c r="H74" s="52">
        <v>36</v>
      </c>
      <c r="I74" s="14">
        <v>450</v>
      </c>
      <c r="J74" s="77" t="s">
        <v>479</v>
      </c>
    </row>
    <row r="75" spans="1:11" ht="24">
      <c r="A75" s="8">
        <v>7</v>
      </c>
      <c r="B75" s="2" t="s">
        <v>275</v>
      </c>
      <c r="C75" s="4" t="s">
        <v>276</v>
      </c>
      <c r="D75" s="6">
        <v>13</v>
      </c>
      <c r="E75" s="6" t="s">
        <v>102</v>
      </c>
      <c r="F75" s="6" t="s">
        <v>252</v>
      </c>
      <c r="G75" s="60" t="s">
        <v>225</v>
      </c>
      <c r="H75" s="52">
        <v>36</v>
      </c>
      <c r="I75" s="74" t="s">
        <v>467</v>
      </c>
      <c r="J75" s="77"/>
    </row>
    <row r="76" spans="1:11" ht="24.95" customHeight="1">
      <c r="A76" s="8">
        <v>8</v>
      </c>
      <c r="B76" s="2" t="s">
        <v>10</v>
      </c>
      <c r="C76" s="4" t="s">
        <v>132</v>
      </c>
      <c r="D76" s="6">
        <v>16</v>
      </c>
      <c r="E76" s="6" t="s">
        <v>102</v>
      </c>
      <c r="F76" s="6" t="s">
        <v>252</v>
      </c>
      <c r="G76" s="45" t="s">
        <v>225</v>
      </c>
      <c r="H76" s="52">
        <v>36</v>
      </c>
      <c r="I76" s="14">
        <v>650</v>
      </c>
      <c r="J76" s="77" t="s">
        <v>479</v>
      </c>
    </row>
    <row r="77" spans="1:11" ht="24.95" customHeight="1">
      <c r="A77" s="8">
        <v>9</v>
      </c>
      <c r="B77" s="2" t="s">
        <v>11</v>
      </c>
      <c r="C77" s="4" t="s">
        <v>139</v>
      </c>
      <c r="D77" s="6">
        <v>16</v>
      </c>
      <c r="E77" s="6" t="s">
        <v>102</v>
      </c>
      <c r="F77" s="6" t="s">
        <v>252</v>
      </c>
      <c r="G77" s="45" t="s">
        <v>225</v>
      </c>
      <c r="H77" s="52">
        <v>36</v>
      </c>
      <c r="I77" s="14">
        <v>650</v>
      </c>
      <c r="J77" s="77" t="s">
        <v>479</v>
      </c>
    </row>
    <row r="78" spans="1:11" ht="24.95" customHeight="1">
      <c r="A78" s="8">
        <v>10</v>
      </c>
      <c r="B78" s="2" t="s">
        <v>17</v>
      </c>
      <c r="C78" s="4" t="s">
        <v>133</v>
      </c>
      <c r="D78" s="6">
        <v>19</v>
      </c>
      <c r="E78" s="6" t="s">
        <v>102</v>
      </c>
      <c r="F78" s="6" t="s">
        <v>252</v>
      </c>
      <c r="G78" s="45" t="s">
        <v>227</v>
      </c>
      <c r="H78" s="52">
        <v>24</v>
      </c>
      <c r="I78" s="14">
        <v>750</v>
      </c>
      <c r="J78" s="77" t="s">
        <v>479</v>
      </c>
    </row>
    <row r="79" spans="1:11" ht="24.95" customHeight="1">
      <c r="A79" s="8">
        <v>11</v>
      </c>
      <c r="B79" s="2" t="s">
        <v>18</v>
      </c>
      <c r="C79" s="4" t="s">
        <v>205</v>
      </c>
      <c r="D79" s="6">
        <v>19</v>
      </c>
      <c r="E79" s="6" t="s">
        <v>102</v>
      </c>
      <c r="F79" s="6" t="s">
        <v>252</v>
      </c>
      <c r="G79" s="45" t="s">
        <v>227</v>
      </c>
      <c r="H79" s="52">
        <v>24</v>
      </c>
      <c r="I79" s="14">
        <v>750</v>
      </c>
      <c r="J79" s="77" t="s">
        <v>479</v>
      </c>
    </row>
    <row r="80" spans="1:11" ht="24">
      <c r="A80" s="8">
        <v>12</v>
      </c>
      <c r="B80" s="2" t="s">
        <v>290</v>
      </c>
      <c r="C80" s="4" t="s">
        <v>291</v>
      </c>
      <c r="D80" s="6">
        <v>19</v>
      </c>
      <c r="E80" s="6" t="s">
        <v>102</v>
      </c>
      <c r="F80" s="6" t="s">
        <v>252</v>
      </c>
      <c r="G80" s="60" t="s">
        <v>227</v>
      </c>
      <c r="H80" s="52">
        <v>24</v>
      </c>
      <c r="I80" s="74" t="s">
        <v>467</v>
      </c>
      <c r="J80" s="77"/>
    </row>
    <row r="81" spans="1:10" ht="24.95" customHeight="1">
      <c r="A81" s="8">
        <v>13</v>
      </c>
      <c r="B81" s="2" t="s">
        <v>26</v>
      </c>
      <c r="C81" s="4" t="s">
        <v>134</v>
      </c>
      <c r="D81" s="6">
        <v>25</v>
      </c>
      <c r="E81" s="6" t="s">
        <v>102</v>
      </c>
      <c r="F81" s="6" t="s">
        <v>252</v>
      </c>
      <c r="G81" s="45" t="s">
        <v>231</v>
      </c>
      <c r="H81" s="52">
        <v>18</v>
      </c>
      <c r="I81" s="14">
        <v>950</v>
      </c>
      <c r="J81" s="77"/>
    </row>
    <row r="82" spans="1:10" ht="24.95" customHeight="1">
      <c r="A82" s="8">
        <v>14</v>
      </c>
      <c r="B82" s="2" t="s">
        <v>27</v>
      </c>
      <c r="C82" s="4" t="s">
        <v>138</v>
      </c>
      <c r="D82" s="6">
        <v>25</v>
      </c>
      <c r="E82" s="6" t="s">
        <v>102</v>
      </c>
      <c r="F82" s="6" t="s">
        <v>252</v>
      </c>
      <c r="G82" s="45" t="s">
        <v>231</v>
      </c>
      <c r="H82" s="52">
        <v>18</v>
      </c>
      <c r="I82" s="14">
        <v>950</v>
      </c>
      <c r="J82" s="77"/>
    </row>
    <row r="83" spans="1:10" ht="24">
      <c r="A83" s="8">
        <v>15</v>
      </c>
      <c r="B83" s="2" t="s">
        <v>294</v>
      </c>
      <c r="C83" s="4" t="s">
        <v>296</v>
      </c>
      <c r="D83" s="6">
        <v>25</v>
      </c>
      <c r="E83" s="6" t="s">
        <v>102</v>
      </c>
      <c r="F83" s="6" t="s">
        <v>252</v>
      </c>
      <c r="G83" s="60" t="s">
        <v>231</v>
      </c>
      <c r="H83" s="52">
        <v>18</v>
      </c>
      <c r="I83" s="74" t="s">
        <v>467</v>
      </c>
      <c r="J83" s="77"/>
    </row>
    <row r="84" spans="1:10" ht="24.95" customHeight="1">
      <c r="A84" s="8">
        <v>16</v>
      </c>
      <c r="B84" s="2" t="s">
        <v>295</v>
      </c>
      <c r="C84" s="4" t="s">
        <v>297</v>
      </c>
      <c r="D84" s="6">
        <v>25</v>
      </c>
      <c r="E84" s="6" t="s">
        <v>102</v>
      </c>
      <c r="F84" s="6" t="s">
        <v>252</v>
      </c>
      <c r="G84" s="60" t="s">
        <v>231</v>
      </c>
      <c r="H84" s="52">
        <v>18</v>
      </c>
      <c r="I84" s="74" t="s">
        <v>467</v>
      </c>
      <c r="J84" s="77"/>
    </row>
    <row r="85" spans="1:10" ht="24.95" customHeight="1">
      <c r="A85" s="8">
        <v>17</v>
      </c>
      <c r="B85" s="2" t="s">
        <v>36</v>
      </c>
      <c r="C85" s="4" t="s">
        <v>135</v>
      </c>
      <c r="D85" s="6">
        <v>36</v>
      </c>
      <c r="E85" s="6" t="s">
        <v>102</v>
      </c>
      <c r="F85" s="6" t="s">
        <v>252</v>
      </c>
      <c r="G85" s="45" t="s">
        <v>220</v>
      </c>
      <c r="H85" s="52">
        <v>12</v>
      </c>
      <c r="I85" s="14">
        <v>1450</v>
      </c>
      <c r="J85" s="77" t="s">
        <v>479</v>
      </c>
    </row>
    <row r="86" spans="1:10" ht="24.95" customHeight="1">
      <c r="A86" s="8">
        <v>18</v>
      </c>
      <c r="B86" s="2" t="s">
        <v>37</v>
      </c>
      <c r="C86" s="4" t="s">
        <v>481</v>
      </c>
      <c r="D86" s="6">
        <v>36</v>
      </c>
      <c r="E86" s="6" t="s">
        <v>102</v>
      </c>
      <c r="F86" s="6" t="s">
        <v>252</v>
      </c>
      <c r="G86" s="45" t="s">
        <v>220</v>
      </c>
      <c r="H86" s="52">
        <v>12</v>
      </c>
      <c r="I86" s="14">
        <v>1450</v>
      </c>
      <c r="J86" s="77" t="s">
        <v>479</v>
      </c>
    </row>
    <row r="87" spans="1:10" ht="24">
      <c r="A87" s="8">
        <v>19</v>
      </c>
      <c r="B87" s="2" t="s">
        <v>300</v>
      </c>
      <c r="C87" s="4" t="s">
        <v>301</v>
      </c>
      <c r="D87" s="6">
        <v>36</v>
      </c>
      <c r="E87" s="6" t="s">
        <v>102</v>
      </c>
      <c r="F87" s="6" t="s">
        <v>252</v>
      </c>
      <c r="G87" s="60" t="s">
        <v>220</v>
      </c>
      <c r="H87" s="52">
        <v>12</v>
      </c>
      <c r="I87" s="74" t="s">
        <v>467</v>
      </c>
      <c r="J87" s="77"/>
    </row>
    <row r="88" spans="1:10" ht="24">
      <c r="A88" s="8">
        <v>20</v>
      </c>
      <c r="B88" s="2" t="s">
        <v>308</v>
      </c>
      <c r="C88" s="4" t="s">
        <v>309</v>
      </c>
      <c r="D88" s="6">
        <v>49</v>
      </c>
      <c r="E88" s="6" t="s">
        <v>102</v>
      </c>
      <c r="F88" s="6" t="s">
        <v>252</v>
      </c>
      <c r="G88" s="60" t="s">
        <v>230</v>
      </c>
      <c r="H88" s="52">
        <v>6</v>
      </c>
      <c r="I88" s="74" t="s">
        <v>467</v>
      </c>
      <c r="J88" s="77"/>
    </row>
    <row r="89" spans="1:10" ht="24.95" customHeight="1">
      <c r="A89" s="8">
        <v>21</v>
      </c>
      <c r="B89" s="2" t="s">
        <v>59</v>
      </c>
      <c r="C89" s="4" t="s">
        <v>136</v>
      </c>
      <c r="D89" s="6">
        <v>100</v>
      </c>
      <c r="E89" s="6" t="s">
        <v>102</v>
      </c>
      <c r="F89" s="6" t="s">
        <v>252</v>
      </c>
      <c r="G89" s="45" t="s">
        <v>229</v>
      </c>
      <c r="H89" s="52">
        <v>4</v>
      </c>
      <c r="I89" s="74" t="s">
        <v>467</v>
      </c>
      <c r="J89" s="77" t="s">
        <v>479</v>
      </c>
    </row>
    <row r="90" spans="1:10" ht="24">
      <c r="A90" s="8">
        <v>22</v>
      </c>
      <c r="B90" s="2" t="s">
        <v>318</v>
      </c>
      <c r="C90" s="4" t="s">
        <v>320</v>
      </c>
      <c r="D90" s="6">
        <v>100</v>
      </c>
      <c r="E90" s="6" t="s">
        <v>102</v>
      </c>
      <c r="F90" s="6" t="s">
        <v>252</v>
      </c>
      <c r="G90" s="60" t="s">
        <v>229</v>
      </c>
      <c r="H90" s="52">
        <v>4</v>
      </c>
      <c r="I90" s="74" t="s">
        <v>467</v>
      </c>
      <c r="J90" s="77"/>
    </row>
    <row r="91" spans="1:10" ht="24">
      <c r="A91" s="8">
        <v>23</v>
      </c>
      <c r="B91" s="2" t="s">
        <v>319</v>
      </c>
      <c r="C91" s="4" t="s">
        <v>321</v>
      </c>
      <c r="D91" s="6">
        <v>100</v>
      </c>
      <c r="E91" s="6" t="s">
        <v>102</v>
      </c>
      <c r="F91" s="6" t="s">
        <v>252</v>
      </c>
      <c r="G91" s="60" t="s">
        <v>229</v>
      </c>
      <c r="H91" s="52">
        <v>4</v>
      </c>
      <c r="I91" s="74" t="s">
        <v>467</v>
      </c>
      <c r="J91" s="77"/>
    </row>
    <row r="92" spans="1:10" ht="24.95" customHeight="1">
      <c r="A92" s="8">
        <v>24</v>
      </c>
      <c r="B92" s="2" t="s">
        <v>60</v>
      </c>
      <c r="C92" s="4" t="s">
        <v>137</v>
      </c>
      <c r="D92" s="6">
        <v>148</v>
      </c>
      <c r="E92" s="6" t="s">
        <v>102</v>
      </c>
      <c r="F92" s="6" t="s">
        <v>252</v>
      </c>
      <c r="G92" s="45" t="s">
        <v>228</v>
      </c>
      <c r="H92" s="52">
        <v>2</v>
      </c>
      <c r="I92" s="74">
        <v>6900</v>
      </c>
      <c r="J92" s="77" t="s">
        <v>479</v>
      </c>
    </row>
    <row r="93" spans="1:10" ht="24">
      <c r="A93" s="8">
        <v>25</v>
      </c>
      <c r="B93" s="2" t="s">
        <v>331</v>
      </c>
      <c r="C93" s="4" t="s">
        <v>332</v>
      </c>
      <c r="D93" s="6">
        <v>148</v>
      </c>
      <c r="E93" s="6" t="s">
        <v>102</v>
      </c>
      <c r="F93" s="6" t="s">
        <v>252</v>
      </c>
      <c r="G93" s="60" t="s">
        <v>228</v>
      </c>
      <c r="H93" s="52">
        <v>2</v>
      </c>
      <c r="I93" s="74" t="s">
        <v>467</v>
      </c>
      <c r="J93" s="77"/>
    </row>
    <row r="94" spans="1:10">
      <c r="A94" s="80" t="s">
        <v>255</v>
      </c>
      <c r="B94" s="81"/>
      <c r="C94" s="81"/>
      <c r="D94" s="81"/>
      <c r="E94" s="81"/>
      <c r="F94" s="81"/>
      <c r="G94" s="81"/>
      <c r="H94" s="81"/>
      <c r="I94" s="81"/>
      <c r="J94" s="78"/>
    </row>
    <row r="95" spans="1:10" ht="24.95" customHeight="1">
      <c r="A95" s="8">
        <v>1</v>
      </c>
      <c r="B95" s="2" t="s">
        <v>3</v>
      </c>
      <c r="C95" s="4" t="s">
        <v>142</v>
      </c>
      <c r="D95" s="6">
        <v>9</v>
      </c>
      <c r="E95" s="6" t="s">
        <v>103</v>
      </c>
      <c r="F95" s="6" t="s">
        <v>252</v>
      </c>
      <c r="G95" s="45" t="s">
        <v>227</v>
      </c>
      <c r="H95" s="52">
        <v>24</v>
      </c>
      <c r="I95" s="14">
        <v>600</v>
      </c>
      <c r="J95" s="77" t="s">
        <v>479</v>
      </c>
    </row>
    <row r="96" spans="1:10" ht="24.95" customHeight="1">
      <c r="A96" s="8">
        <v>2</v>
      </c>
      <c r="B96" s="2" t="s">
        <v>4</v>
      </c>
      <c r="C96" s="4" t="s">
        <v>480</v>
      </c>
      <c r="D96" s="6">
        <v>9</v>
      </c>
      <c r="E96" s="6" t="s">
        <v>103</v>
      </c>
      <c r="F96" s="6" t="s">
        <v>252</v>
      </c>
      <c r="G96" s="45" t="s">
        <v>227</v>
      </c>
      <c r="H96" s="52">
        <v>24</v>
      </c>
      <c r="I96" s="14">
        <v>600</v>
      </c>
      <c r="J96" s="77" t="s">
        <v>479</v>
      </c>
    </row>
    <row r="97" spans="1:10" ht="24.95" customHeight="1">
      <c r="A97" s="8">
        <v>3</v>
      </c>
      <c r="B97" s="2" t="s">
        <v>7</v>
      </c>
      <c r="C97" s="3" t="s">
        <v>143</v>
      </c>
      <c r="D97" s="6">
        <v>12</v>
      </c>
      <c r="E97" s="6" t="s">
        <v>103</v>
      </c>
      <c r="F97" s="6" t="s">
        <v>252</v>
      </c>
      <c r="G97" s="45" t="s">
        <v>231</v>
      </c>
      <c r="H97" s="52">
        <v>18</v>
      </c>
      <c r="I97" s="14">
        <v>800</v>
      </c>
      <c r="J97" s="77" t="s">
        <v>479</v>
      </c>
    </row>
    <row r="98" spans="1:10" ht="24.95" customHeight="1">
      <c r="A98" s="8">
        <v>4</v>
      </c>
      <c r="B98" s="2" t="s">
        <v>8</v>
      </c>
      <c r="C98" s="4" t="s">
        <v>144</v>
      </c>
      <c r="D98" s="6">
        <v>12</v>
      </c>
      <c r="E98" s="6" t="s">
        <v>103</v>
      </c>
      <c r="F98" s="6" t="s">
        <v>252</v>
      </c>
      <c r="G98" s="45" t="s">
        <v>231</v>
      </c>
      <c r="H98" s="52">
        <v>18</v>
      </c>
      <c r="I98" s="14">
        <v>800</v>
      </c>
      <c r="J98" s="77" t="s">
        <v>479</v>
      </c>
    </row>
    <row r="99" spans="1:10" ht="24">
      <c r="A99" s="8">
        <v>5</v>
      </c>
      <c r="B99" s="2" t="s">
        <v>278</v>
      </c>
      <c r="C99" s="4" t="s">
        <v>277</v>
      </c>
      <c r="D99" s="6">
        <v>12</v>
      </c>
      <c r="E99" s="6" t="s">
        <v>103</v>
      </c>
      <c r="F99" s="6" t="s">
        <v>252</v>
      </c>
      <c r="G99" s="60" t="s">
        <v>231</v>
      </c>
      <c r="H99" s="52">
        <v>18</v>
      </c>
      <c r="I99" s="74" t="s">
        <v>467</v>
      </c>
      <c r="J99" s="77"/>
    </row>
    <row r="100" spans="1:10" ht="24.95" customHeight="1">
      <c r="A100" s="8">
        <v>6</v>
      </c>
      <c r="B100" s="2" t="s">
        <v>12</v>
      </c>
      <c r="C100" s="4" t="s">
        <v>145</v>
      </c>
      <c r="D100" s="6">
        <v>16</v>
      </c>
      <c r="E100" s="6" t="s">
        <v>103</v>
      </c>
      <c r="F100" s="6" t="s">
        <v>252</v>
      </c>
      <c r="G100" s="45" t="s">
        <v>220</v>
      </c>
      <c r="H100" s="52">
        <v>12</v>
      </c>
      <c r="I100" s="14">
        <v>1000</v>
      </c>
      <c r="J100" s="77" t="s">
        <v>479</v>
      </c>
    </row>
    <row r="101" spans="1:10" ht="24.95" customHeight="1">
      <c r="A101" s="8">
        <v>7</v>
      </c>
      <c r="B101" s="2" t="s">
        <v>13</v>
      </c>
      <c r="C101" s="4" t="s">
        <v>204</v>
      </c>
      <c r="D101" s="6">
        <v>16</v>
      </c>
      <c r="E101" s="6" t="s">
        <v>103</v>
      </c>
      <c r="F101" s="6" t="s">
        <v>252</v>
      </c>
      <c r="G101" s="45" t="s">
        <v>220</v>
      </c>
      <c r="H101" s="52">
        <v>12</v>
      </c>
      <c r="I101" s="14">
        <v>1000</v>
      </c>
      <c r="J101" s="77" t="s">
        <v>479</v>
      </c>
    </row>
    <row r="102" spans="1:10" ht="24.95" customHeight="1">
      <c r="A102" s="8">
        <v>8</v>
      </c>
      <c r="B102" s="2" t="s">
        <v>19</v>
      </c>
      <c r="C102" s="4" t="s">
        <v>146</v>
      </c>
      <c r="D102" s="6">
        <v>19</v>
      </c>
      <c r="E102" s="6" t="s">
        <v>103</v>
      </c>
      <c r="F102" s="6" t="s">
        <v>252</v>
      </c>
      <c r="G102" s="45" t="s">
        <v>232</v>
      </c>
      <c r="H102" s="52">
        <v>8</v>
      </c>
      <c r="I102" s="14">
        <v>1250</v>
      </c>
      <c r="J102" s="77" t="s">
        <v>479</v>
      </c>
    </row>
    <row r="103" spans="1:10" ht="24.95" customHeight="1">
      <c r="A103" s="8">
        <v>9</v>
      </c>
      <c r="B103" s="2" t="s">
        <v>20</v>
      </c>
      <c r="C103" s="4" t="s">
        <v>147</v>
      </c>
      <c r="D103" s="6">
        <v>19</v>
      </c>
      <c r="E103" s="6" t="s">
        <v>103</v>
      </c>
      <c r="F103" s="6" t="s">
        <v>252</v>
      </c>
      <c r="G103" s="45" t="s">
        <v>232</v>
      </c>
      <c r="H103" s="52">
        <v>8</v>
      </c>
      <c r="I103" s="14">
        <v>1250</v>
      </c>
      <c r="J103" s="77" t="s">
        <v>479</v>
      </c>
    </row>
    <row r="104" spans="1:10" ht="24">
      <c r="A104" s="8">
        <v>10</v>
      </c>
      <c r="B104" s="2" t="s">
        <v>292</v>
      </c>
      <c r="C104" s="4" t="s">
        <v>293</v>
      </c>
      <c r="D104" s="6">
        <v>19</v>
      </c>
      <c r="E104" s="6" t="s">
        <v>103</v>
      </c>
      <c r="F104" s="6" t="s">
        <v>252</v>
      </c>
      <c r="G104" s="60" t="s">
        <v>232</v>
      </c>
      <c r="H104" s="52">
        <v>8</v>
      </c>
      <c r="I104" s="74" t="s">
        <v>467</v>
      </c>
      <c r="J104" s="77"/>
    </row>
    <row r="105" spans="1:10" ht="24.95" customHeight="1">
      <c r="A105" s="8">
        <v>11</v>
      </c>
      <c r="B105" s="2" t="s">
        <v>28</v>
      </c>
      <c r="C105" s="4" t="s">
        <v>206</v>
      </c>
      <c r="D105" s="6">
        <v>25</v>
      </c>
      <c r="E105" s="6" t="s">
        <v>103</v>
      </c>
      <c r="F105" s="6" t="s">
        <v>252</v>
      </c>
      <c r="G105" s="45" t="s">
        <v>220</v>
      </c>
      <c r="H105" s="52">
        <v>12</v>
      </c>
      <c r="I105" s="14">
        <v>1550</v>
      </c>
      <c r="J105" s="77" t="s">
        <v>479</v>
      </c>
    </row>
    <row r="106" spans="1:10" ht="24.95" customHeight="1">
      <c r="A106" s="8">
        <v>12</v>
      </c>
      <c r="B106" s="2" t="s">
        <v>29</v>
      </c>
      <c r="C106" s="4" t="s">
        <v>148</v>
      </c>
      <c r="D106" s="6">
        <v>25</v>
      </c>
      <c r="E106" s="6" t="s">
        <v>103</v>
      </c>
      <c r="F106" s="6" t="s">
        <v>252</v>
      </c>
      <c r="G106" s="45" t="s">
        <v>220</v>
      </c>
      <c r="H106" s="52">
        <v>12</v>
      </c>
      <c r="I106" s="14">
        <v>1550</v>
      </c>
      <c r="J106" s="77" t="s">
        <v>479</v>
      </c>
    </row>
    <row r="107" spans="1:10" ht="24">
      <c r="A107" s="8">
        <v>13</v>
      </c>
      <c r="B107" s="2" t="s">
        <v>298</v>
      </c>
      <c r="C107" s="4" t="s">
        <v>299</v>
      </c>
      <c r="D107" s="6">
        <v>25</v>
      </c>
      <c r="E107" s="6" t="s">
        <v>103</v>
      </c>
      <c r="F107" s="6" t="s">
        <v>252</v>
      </c>
      <c r="G107" s="60" t="s">
        <v>220</v>
      </c>
      <c r="H107" s="52">
        <v>12</v>
      </c>
      <c r="I107" s="74" t="s">
        <v>467</v>
      </c>
      <c r="J107" s="77"/>
    </row>
    <row r="108" spans="1:10" ht="24">
      <c r="A108" s="8">
        <v>14</v>
      </c>
      <c r="B108" s="2" t="s">
        <v>302</v>
      </c>
      <c r="C108" s="4" t="s">
        <v>304</v>
      </c>
      <c r="D108" s="6">
        <v>36</v>
      </c>
      <c r="E108" s="6" t="s">
        <v>103</v>
      </c>
      <c r="F108" s="6" t="s">
        <v>252</v>
      </c>
      <c r="G108" s="60" t="s">
        <v>229</v>
      </c>
      <c r="H108" s="52">
        <v>4</v>
      </c>
      <c r="I108" s="74" t="s">
        <v>467</v>
      </c>
      <c r="J108" s="77"/>
    </row>
    <row r="109" spans="1:10" ht="24">
      <c r="A109" s="8">
        <v>15</v>
      </c>
      <c r="B109" s="2" t="s">
        <v>303</v>
      </c>
      <c r="C109" s="4" t="s">
        <v>305</v>
      </c>
      <c r="D109" s="6">
        <v>36</v>
      </c>
      <c r="E109" s="6" t="s">
        <v>103</v>
      </c>
      <c r="F109" s="6" t="s">
        <v>252</v>
      </c>
      <c r="G109" s="60" t="s">
        <v>229</v>
      </c>
      <c r="H109" s="52">
        <v>4</v>
      </c>
      <c r="I109" s="74" t="s">
        <v>467</v>
      </c>
      <c r="J109" s="77"/>
    </row>
    <row r="110" spans="1:10" ht="24.95" customHeight="1">
      <c r="A110" s="8">
        <v>16</v>
      </c>
      <c r="B110" s="2" t="s">
        <v>40</v>
      </c>
      <c r="C110" s="4" t="s">
        <v>149</v>
      </c>
      <c r="D110" s="6">
        <v>49</v>
      </c>
      <c r="E110" s="6" t="s">
        <v>103</v>
      </c>
      <c r="F110" s="6" t="s">
        <v>252</v>
      </c>
      <c r="G110" s="45" t="s">
        <v>229</v>
      </c>
      <c r="H110" s="52">
        <v>4</v>
      </c>
      <c r="I110" s="14">
        <v>3200</v>
      </c>
      <c r="J110" s="77" t="s">
        <v>479</v>
      </c>
    </row>
    <row r="111" spans="1:10" ht="24.95" customHeight="1">
      <c r="A111" s="8">
        <v>17</v>
      </c>
      <c r="B111" s="2" t="s">
        <v>41</v>
      </c>
      <c r="C111" s="4" t="s">
        <v>214</v>
      </c>
      <c r="D111" s="6">
        <v>49</v>
      </c>
      <c r="E111" s="6" t="s">
        <v>103</v>
      </c>
      <c r="F111" s="6" t="s">
        <v>252</v>
      </c>
      <c r="G111" s="45" t="s">
        <v>229</v>
      </c>
      <c r="H111" s="52">
        <v>4</v>
      </c>
      <c r="I111" s="14">
        <v>3200</v>
      </c>
      <c r="J111" s="77" t="s">
        <v>479</v>
      </c>
    </row>
    <row r="112" spans="1:10" ht="24">
      <c r="A112" s="8">
        <v>18</v>
      </c>
      <c r="B112" s="2" t="s">
        <v>323</v>
      </c>
      <c r="C112" s="4" t="s">
        <v>322</v>
      </c>
      <c r="D112" s="6">
        <v>100</v>
      </c>
      <c r="E112" s="6" t="s">
        <v>103</v>
      </c>
      <c r="F112" s="6" t="s">
        <v>252</v>
      </c>
      <c r="G112" s="60" t="s">
        <v>228</v>
      </c>
      <c r="H112" s="52">
        <v>2</v>
      </c>
      <c r="I112" s="74" t="s">
        <v>467</v>
      </c>
      <c r="J112" s="77"/>
    </row>
    <row r="113" spans="1:10" ht="24">
      <c r="A113" s="8">
        <v>19</v>
      </c>
      <c r="B113" s="2" t="s">
        <v>329</v>
      </c>
      <c r="C113" s="4" t="s">
        <v>330</v>
      </c>
      <c r="D113" s="6">
        <v>148</v>
      </c>
      <c r="E113" s="6" t="s">
        <v>103</v>
      </c>
      <c r="F113" s="6" t="s">
        <v>252</v>
      </c>
      <c r="G113" s="60" t="s">
        <v>228</v>
      </c>
      <c r="H113" s="52">
        <v>2</v>
      </c>
      <c r="I113" s="74" t="s">
        <v>467</v>
      </c>
      <c r="J113" s="77"/>
    </row>
    <row r="114" spans="1:10">
      <c r="A114" s="80" t="s">
        <v>257</v>
      </c>
      <c r="B114" s="81"/>
      <c r="C114" s="81"/>
      <c r="D114" s="81"/>
      <c r="E114" s="81"/>
      <c r="F114" s="81"/>
      <c r="G114" s="81"/>
      <c r="H114" s="81"/>
      <c r="I114" s="81"/>
      <c r="J114" s="78"/>
    </row>
    <row r="115" spans="1:10" ht="24.95" customHeight="1">
      <c r="A115" s="8">
        <v>1</v>
      </c>
      <c r="B115" s="2" t="s">
        <v>9</v>
      </c>
      <c r="C115" s="4" t="s">
        <v>160</v>
      </c>
      <c r="D115" s="6">
        <v>12</v>
      </c>
      <c r="E115" s="6" t="s">
        <v>104</v>
      </c>
      <c r="F115" s="6" t="s">
        <v>252</v>
      </c>
      <c r="G115" s="45" t="s">
        <v>220</v>
      </c>
      <c r="H115" s="52">
        <v>12</v>
      </c>
      <c r="I115" s="14">
        <v>1170</v>
      </c>
      <c r="J115" s="77" t="s">
        <v>479</v>
      </c>
    </row>
    <row r="116" spans="1:10" ht="24.95" customHeight="1">
      <c r="A116" s="8">
        <v>2</v>
      </c>
      <c r="B116" s="2" t="s">
        <v>279</v>
      </c>
      <c r="C116" s="4" t="s">
        <v>280</v>
      </c>
      <c r="D116" s="6">
        <v>12</v>
      </c>
      <c r="E116" s="6" t="s">
        <v>104</v>
      </c>
      <c r="F116" s="6" t="s">
        <v>252</v>
      </c>
      <c r="G116" s="60" t="s">
        <v>220</v>
      </c>
      <c r="H116" s="52">
        <v>12</v>
      </c>
      <c r="I116" s="74" t="s">
        <v>467</v>
      </c>
      <c r="J116" s="77"/>
    </row>
    <row r="117" spans="1:10" ht="24.95" customHeight="1">
      <c r="A117" s="8">
        <v>3</v>
      </c>
      <c r="B117" s="2" t="s">
        <v>61</v>
      </c>
      <c r="C117" s="4" t="s">
        <v>186</v>
      </c>
      <c r="D117" s="6">
        <v>13</v>
      </c>
      <c r="E117" s="6" t="s">
        <v>104</v>
      </c>
      <c r="F117" s="6" t="s">
        <v>252</v>
      </c>
      <c r="G117" s="45" t="s">
        <v>233</v>
      </c>
      <c r="H117" s="52">
        <v>10</v>
      </c>
      <c r="I117" s="14">
        <v>1200</v>
      </c>
      <c r="J117" s="77" t="s">
        <v>479</v>
      </c>
    </row>
    <row r="118" spans="1:10" ht="24.95" customHeight="1">
      <c r="A118" s="8">
        <v>4</v>
      </c>
      <c r="B118" s="2" t="s">
        <v>62</v>
      </c>
      <c r="C118" s="4" t="s">
        <v>187</v>
      </c>
      <c r="D118" s="6">
        <v>13</v>
      </c>
      <c r="E118" s="6" t="s">
        <v>104</v>
      </c>
      <c r="F118" s="6" t="s">
        <v>252</v>
      </c>
      <c r="G118" s="45" t="s">
        <v>233</v>
      </c>
      <c r="H118" s="52">
        <v>10</v>
      </c>
      <c r="I118" s="14">
        <v>1200</v>
      </c>
      <c r="J118" s="77" t="s">
        <v>479</v>
      </c>
    </row>
    <row r="119" spans="1:10" ht="24.95" customHeight="1">
      <c r="A119" s="8">
        <v>5</v>
      </c>
      <c r="B119" s="2" t="s">
        <v>281</v>
      </c>
      <c r="C119" s="4" t="s">
        <v>282</v>
      </c>
      <c r="D119" s="6">
        <v>13</v>
      </c>
      <c r="E119" s="6" t="s">
        <v>104</v>
      </c>
      <c r="F119" s="6" t="s">
        <v>252</v>
      </c>
      <c r="G119" s="60" t="s">
        <v>233</v>
      </c>
      <c r="H119" s="52">
        <v>10</v>
      </c>
      <c r="I119" s="74" t="s">
        <v>467</v>
      </c>
      <c r="J119" s="77"/>
    </row>
    <row r="120" spans="1:10" ht="24.95" customHeight="1">
      <c r="A120" s="8">
        <v>6</v>
      </c>
      <c r="B120" s="2" t="s">
        <v>14</v>
      </c>
      <c r="C120" s="4" t="s">
        <v>161</v>
      </c>
      <c r="D120" s="6">
        <v>16</v>
      </c>
      <c r="E120" s="6" t="s">
        <v>104</v>
      </c>
      <c r="F120" s="6" t="s">
        <v>252</v>
      </c>
      <c r="G120" s="45" t="s">
        <v>232</v>
      </c>
      <c r="H120" s="52">
        <v>8</v>
      </c>
      <c r="I120" s="14">
        <v>1500</v>
      </c>
      <c r="J120" s="77" t="s">
        <v>479</v>
      </c>
    </row>
    <row r="121" spans="1:10" ht="24.95" customHeight="1">
      <c r="A121" s="8">
        <v>7</v>
      </c>
      <c r="B121" s="2" t="s">
        <v>15</v>
      </c>
      <c r="C121" s="4" t="s">
        <v>162</v>
      </c>
      <c r="D121" s="6">
        <v>16</v>
      </c>
      <c r="E121" s="6" t="s">
        <v>104</v>
      </c>
      <c r="F121" s="6" t="s">
        <v>252</v>
      </c>
      <c r="G121" s="45" t="s">
        <v>232</v>
      </c>
      <c r="H121" s="52">
        <v>8</v>
      </c>
      <c r="I121" s="14">
        <v>1500</v>
      </c>
      <c r="J121" s="77" t="s">
        <v>479</v>
      </c>
    </row>
    <row r="122" spans="1:10" ht="24.95" customHeight="1">
      <c r="A122" s="8">
        <v>8</v>
      </c>
      <c r="B122" s="2" t="s">
        <v>16</v>
      </c>
      <c r="C122" s="4" t="s">
        <v>163</v>
      </c>
      <c r="D122" s="6">
        <v>16</v>
      </c>
      <c r="E122" s="6" t="s">
        <v>104</v>
      </c>
      <c r="F122" s="6" t="s">
        <v>252</v>
      </c>
      <c r="G122" s="45" t="s">
        <v>232</v>
      </c>
      <c r="H122" s="52">
        <v>8</v>
      </c>
      <c r="I122" s="14">
        <v>1500</v>
      </c>
      <c r="J122" s="77" t="s">
        <v>479</v>
      </c>
    </row>
    <row r="123" spans="1:10" ht="24.95" customHeight="1">
      <c r="A123" s="8">
        <v>9</v>
      </c>
      <c r="B123" s="2" t="s">
        <v>21</v>
      </c>
      <c r="C123" s="4" t="s">
        <v>164</v>
      </c>
      <c r="D123" s="6">
        <v>19</v>
      </c>
      <c r="E123" s="6" t="s">
        <v>104</v>
      </c>
      <c r="F123" s="6" t="s">
        <v>252</v>
      </c>
      <c r="G123" s="45" t="s">
        <v>230</v>
      </c>
      <c r="H123" s="52">
        <v>6</v>
      </c>
      <c r="I123" s="14">
        <v>1850</v>
      </c>
      <c r="J123" s="77" t="s">
        <v>479</v>
      </c>
    </row>
    <row r="124" spans="1:10" ht="24.95" customHeight="1">
      <c r="A124" s="8">
        <v>10</v>
      </c>
      <c r="B124" s="2" t="s">
        <v>22</v>
      </c>
      <c r="C124" s="4" t="s">
        <v>165</v>
      </c>
      <c r="D124" s="6">
        <v>19</v>
      </c>
      <c r="E124" s="6" t="s">
        <v>104</v>
      </c>
      <c r="F124" s="6" t="s">
        <v>252</v>
      </c>
      <c r="G124" s="45" t="s">
        <v>230</v>
      </c>
      <c r="H124" s="52">
        <v>6</v>
      </c>
      <c r="I124" s="14">
        <v>1850</v>
      </c>
      <c r="J124" s="77" t="s">
        <v>479</v>
      </c>
    </row>
    <row r="125" spans="1:10" ht="24.95" customHeight="1">
      <c r="A125" s="8">
        <v>11</v>
      </c>
      <c r="B125" s="2" t="s">
        <v>23</v>
      </c>
      <c r="C125" s="4" t="s">
        <v>166</v>
      </c>
      <c r="D125" s="6">
        <v>19</v>
      </c>
      <c r="E125" s="6" t="s">
        <v>104</v>
      </c>
      <c r="F125" s="6" t="s">
        <v>252</v>
      </c>
      <c r="G125" s="45" t="s">
        <v>230</v>
      </c>
      <c r="H125" s="52">
        <v>6</v>
      </c>
      <c r="I125" s="14">
        <v>1850</v>
      </c>
      <c r="J125" s="77" t="s">
        <v>479</v>
      </c>
    </row>
    <row r="126" spans="1:10" ht="24.95" customHeight="1">
      <c r="A126" s="8">
        <v>12</v>
      </c>
      <c r="B126" s="2" t="s">
        <v>24</v>
      </c>
      <c r="C126" s="4" t="s">
        <v>236</v>
      </c>
      <c r="D126" s="6">
        <v>19</v>
      </c>
      <c r="E126" s="6" t="s">
        <v>104</v>
      </c>
      <c r="F126" s="6" t="s">
        <v>252</v>
      </c>
      <c r="G126" s="45" t="s">
        <v>230</v>
      </c>
      <c r="H126" s="52">
        <v>6</v>
      </c>
      <c r="I126" s="14">
        <v>1850</v>
      </c>
      <c r="J126" s="77" t="s">
        <v>479</v>
      </c>
    </row>
    <row r="127" spans="1:10" ht="24.95" customHeight="1">
      <c r="A127" s="8">
        <v>13</v>
      </c>
      <c r="B127" s="2" t="s">
        <v>25</v>
      </c>
      <c r="C127" s="4" t="s">
        <v>167</v>
      </c>
      <c r="D127" s="6">
        <v>19</v>
      </c>
      <c r="E127" s="6" t="s">
        <v>104</v>
      </c>
      <c r="F127" s="6" t="s">
        <v>252</v>
      </c>
      <c r="G127" s="45" t="s">
        <v>230</v>
      </c>
      <c r="H127" s="52">
        <v>6</v>
      </c>
      <c r="I127" s="14">
        <v>1850</v>
      </c>
      <c r="J127" s="77" t="s">
        <v>479</v>
      </c>
    </row>
    <row r="128" spans="1:10" ht="24.95" customHeight="1">
      <c r="A128" s="8">
        <v>14</v>
      </c>
      <c r="B128" s="2" t="s">
        <v>89</v>
      </c>
      <c r="C128" s="4" t="s">
        <v>188</v>
      </c>
      <c r="D128" s="6">
        <v>19</v>
      </c>
      <c r="E128" s="6" t="s">
        <v>104</v>
      </c>
      <c r="F128" s="6" t="s">
        <v>252</v>
      </c>
      <c r="G128" s="45" t="s">
        <v>230</v>
      </c>
      <c r="H128" s="52">
        <v>6</v>
      </c>
      <c r="I128" s="14">
        <v>1850</v>
      </c>
      <c r="J128" s="77" t="s">
        <v>479</v>
      </c>
    </row>
    <row r="129" spans="1:10" ht="24.95" customHeight="1">
      <c r="A129" s="8">
        <v>15</v>
      </c>
      <c r="B129" s="2" t="s">
        <v>90</v>
      </c>
      <c r="C129" s="4" t="s">
        <v>189</v>
      </c>
      <c r="D129" s="6">
        <v>19</v>
      </c>
      <c r="E129" s="6" t="s">
        <v>104</v>
      </c>
      <c r="F129" s="6" t="s">
        <v>252</v>
      </c>
      <c r="G129" s="45" t="s">
        <v>230</v>
      </c>
      <c r="H129" s="52">
        <v>6</v>
      </c>
      <c r="I129" s="14">
        <v>1850</v>
      </c>
      <c r="J129" s="77" t="s">
        <v>479</v>
      </c>
    </row>
    <row r="130" spans="1:10" ht="24.95" customHeight="1">
      <c r="A130" s="8">
        <v>16</v>
      </c>
      <c r="B130" s="2" t="s">
        <v>91</v>
      </c>
      <c r="C130" s="4" t="s">
        <v>190</v>
      </c>
      <c r="D130" s="6">
        <v>19</v>
      </c>
      <c r="E130" s="6" t="s">
        <v>104</v>
      </c>
      <c r="F130" s="6" t="s">
        <v>252</v>
      </c>
      <c r="G130" s="45" t="s">
        <v>230</v>
      </c>
      <c r="H130" s="52">
        <v>6</v>
      </c>
      <c r="I130" s="14">
        <v>1850</v>
      </c>
      <c r="J130" s="77" t="s">
        <v>479</v>
      </c>
    </row>
    <row r="131" spans="1:10" ht="24.95" customHeight="1">
      <c r="A131" s="8">
        <v>17</v>
      </c>
      <c r="B131" s="2" t="s">
        <v>92</v>
      </c>
      <c r="C131" s="4" t="s">
        <v>191</v>
      </c>
      <c r="D131" s="6">
        <v>19</v>
      </c>
      <c r="E131" s="6" t="s">
        <v>104</v>
      </c>
      <c r="F131" s="6" t="s">
        <v>252</v>
      </c>
      <c r="G131" s="45" t="s">
        <v>230</v>
      </c>
      <c r="H131" s="52">
        <v>6</v>
      </c>
      <c r="I131" s="14">
        <v>1850</v>
      </c>
      <c r="J131" s="77" t="s">
        <v>479</v>
      </c>
    </row>
    <row r="132" spans="1:10" ht="24.95" customHeight="1">
      <c r="A132" s="8">
        <v>18</v>
      </c>
      <c r="B132" s="2" t="s">
        <v>93</v>
      </c>
      <c r="C132" s="4" t="s">
        <v>192</v>
      </c>
      <c r="D132" s="6">
        <v>19</v>
      </c>
      <c r="E132" s="6" t="s">
        <v>104</v>
      </c>
      <c r="F132" s="6" t="s">
        <v>252</v>
      </c>
      <c r="G132" s="45" t="s">
        <v>230</v>
      </c>
      <c r="H132" s="52">
        <v>6</v>
      </c>
      <c r="I132" s="14">
        <v>1850</v>
      </c>
      <c r="J132" s="77" t="s">
        <v>479</v>
      </c>
    </row>
    <row r="133" spans="1:10" ht="24.95" customHeight="1">
      <c r="A133" s="8">
        <v>19</v>
      </c>
      <c r="B133" s="2" t="s">
        <v>30</v>
      </c>
      <c r="C133" s="4" t="s">
        <v>168</v>
      </c>
      <c r="D133" s="6">
        <v>25</v>
      </c>
      <c r="E133" s="6" t="s">
        <v>104</v>
      </c>
      <c r="F133" s="6" t="s">
        <v>252</v>
      </c>
      <c r="G133" s="45" t="s">
        <v>229</v>
      </c>
      <c r="H133" s="52">
        <v>4</v>
      </c>
      <c r="I133" s="14">
        <v>2450</v>
      </c>
      <c r="J133" s="77" t="s">
        <v>479</v>
      </c>
    </row>
    <row r="134" spans="1:10" ht="24.95" customHeight="1">
      <c r="A134" s="8">
        <v>20</v>
      </c>
      <c r="B134" s="2" t="s">
        <v>31</v>
      </c>
      <c r="C134" s="4" t="s">
        <v>169</v>
      </c>
      <c r="D134" s="6">
        <v>25</v>
      </c>
      <c r="E134" s="6" t="s">
        <v>104</v>
      </c>
      <c r="F134" s="6" t="s">
        <v>252</v>
      </c>
      <c r="G134" s="45" t="s">
        <v>229</v>
      </c>
      <c r="H134" s="52">
        <v>4</v>
      </c>
      <c r="I134" s="14">
        <v>2450</v>
      </c>
      <c r="J134" s="77" t="s">
        <v>479</v>
      </c>
    </row>
    <row r="135" spans="1:10" ht="24.95" customHeight="1">
      <c r="A135" s="8">
        <v>21</v>
      </c>
      <c r="B135" s="2" t="s">
        <v>32</v>
      </c>
      <c r="C135" s="4" t="s">
        <v>170</v>
      </c>
      <c r="D135" s="6">
        <v>25</v>
      </c>
      <c r="E135" s="6" t="s">
        <v>104</v>
      </c>
      <c r="F135" s="6" t="s">
        <v>252</v>
      </c>
      <c r="G135" s="45" t="s">
        <v>229</v>
      </c>
      <c r="H135" s="52">
        <v>4</v>
      </c>
      <c r="I135" s="14">
        <v>2450</v>
      </c>
      <c r="J135" s="77" t="s">
        <v>479</v>
      </c>
    </row>
    <row r="136" spans="1:10" ht="24.95" customHeight="1">
      <c r="A136" s="8">
        <v>22</v>
      </c>
      <c r="B136" s="2" t="s">
        <v>33</v>
      </c>
      <c r="C136" s="4" t="s">
        <v>171</v>
      </c>
      <c r="D136" s="6">
        <v>25</v>
      </c>
      <c r="E136" s="6" t="s">
        <v>104</v>
      </c>
      <c r="F136" s="6" t="s">
        <v>252</v>
      </c>
      <c r="G136" s="45" t="s">
        <v>229</v>
      </c>
      <c r="H136" s="52">
        <v>4</v>
      </c>
      <c r="I136" s="14">
        <v>2450</v>
      </c>
      <c r="J136" s="77" t="s">
        <v>479</v>
      </c>
    </row>
    <row r="137" spans="1:10" ht="24.95" customHeight="1">
      <c r="A137" s="8">
        <v>23</v>
      </c>
      <c r="B137" s="2" t="s">
        <v>34</v>
      </c>
      <c r="C137" s="4" t="s">
        <v>172</v>
      </c>
      <c r="D137" s="6">
        <v>25</v>
      </c>
      <c r="E137" s="6" t="s">
        <v>104</v>
      </c>
      <c r="F137" s="6" t="s">
        <v>252</v>
      </c>
      <c r="G137" s="45" t="s">
        <v>229</v>
      </c>
      <c r="H137" s="52">
        <v>4</v>
      </c>
      <c r="I137" s="14">
        <v>2450</v>
      </c>
      <c r="J137" s="77" t="s">
        <v>479</v>
      </c>
    </row>
    <row r="138" spans="1:10" ht="24.95" customHeight="1">
      <c r="A138" s="8">
        <v>24</v>
      </c>
      <c r="B138" s="2" t="s">
        <v>35</v>
      </c>
      <c r="C138" s="4" t="s">
        <v>173</v>
      </c>
      <c r="D138" s="6">
        <v>25</v>
      </c>
      <c r="E138" s="6" t="s">
        <v>104</v>
      </c>
      <c r="F138" s="6" t="s">
        <v>252</v>
      </c>
      <c r="G138" s="45" t="s">
        <v>229</v>
      </c>
      <c r="H138" s="52">
        <v>4</v>
      </c>
      <c r="I138" s="14">
        <v>2450</v>
      </c>
      <c r="J138" s="77" t="s">
        <v>479</v>
      </c>
    </row>
    <row r="139" spans="1:10" ht="24.95" customHeight="1">
      <c r="A139" s="8">
        <v>25</v>
      </c>
      <c r="B139" s="2" t="s">
        <v>38</v>
      </c>
      <c r="C139" s="4" t="s">
        <v>174</v>
      </c>
      <c r="D139" s="6">
        <v>36</v>
      </c>
      <c r="E139" s="6" t="s">
        <v>104</v>
      </c>
      <c r="F139" s="6" t="s">
        <v>252</v>
      </c>
      <c r="G139" s="45" t="s">
        <v>229</v>
      </c>
      <c r="H139" s="52">
        <v>4</v>
      </c>
      <c r="I139" s="14">
        <v>3900</v>
      </c>
      <c r="J139" s="77" t="s">
        <v>479</v>
      </c>
    </row>
    <row r="140" spans="1:10" ht="24.95" customHeight="1">
      <c r="A140" s="8">
        <v>26</v>
      </c>
      <c r="B140" s="2" t="s">
        <v>39</v>
      </c>
      <c r="C140" s="4" t="s">
        <v>175</v>
      </c>
      <c r="D140" s="6">
        <v>36</v>
      </c>
      <c r="E140" s="6" t="s">
        <v>104</v>
      </c>
      <c r="F140" s="6" t="s">
        <v>252</v>
      </c>
      <c r="G140" s="45" t="s">
        <v>229</v>
      </c>
      <c r="H140" s="52">
        <v>4</v>
      </c>
      <c r="I140" s="14">
        <v>3900</v>
      </c>
      <c r="J140" s="77" t="s">
        <v>479</v>
      </c>
    </row>
    <row r="141" spans="1:10" ht="24.95" customHeight="1">
      <c r="A141" s="8">
        <v>27</v>
      </c>
      <c r="B141" s="2" t="s">
        <v>42</v>
      </c>
      <c r="C141" s="4" t="s">
        <v>176</v>
      </c>
      <c r="D141" s="6">
        <v>49</v>
      </c>
      <c r="E141" s="6" t="s">
        <v>104</v>
      </c>
      <c r="F141" s="6" t="s">
        <v>252</v>
      </c>
      <c r="G141" s="45" t="s">
        <v>228</v>
      </c>
      <c r="H141" s="52">
        <v>2</v>
      </c>
      <c r="I141" s="14">
        <v>5400</v>
      </c>
      <c r="J141" s="77" t="s">
        <v>479</v>
      </c>
    </row>
    <row r="142" spans="1:10" ht="24.95" customHeight="1">
      <c r="A142" s="8">
        <v>28</v>
      </c>
      <c r="B142" s="2" t="s">
        <v>43</v>
      </c>
      <c r="C142" s="4" t="s">
        <v>177</v>
      </c>
      <c r="D142" s="6">
        <v>49</v>
      </c>
      <c r="E142" s="6" t="s">
        <v>104</v>
      </c>
      <c r="F142" s="6" t="s">
        <v>252</v>
      </c>
      <c r="G142" s="45" t="s">
        <v>228</v>
      </c>
      <c r="H142" s="52">
        <v>2</v>
      </c>
      <c r="I142" s="14">
        <v>5400</v>
      </c>
      <c r="J142" s="77" t="s">
        <v>479</v>
      </c>
    </row>
    <row r="143" spans="1:10" ht="24.95" customHeight="1">
      <c r="A143" s="8">
        <v>29</v>
      </c>
      <c r="B143" s="2" t="s">
        <v>44</v>
      </c>
      <c r="C143" s="4" t="s">
        <v>178</v>
      </c>
      <c r="D143" s="6">
        <v>49</v>
      </c>
      <c r="E143" s="6" t="s">
        <v>104</v>
      </c>
      <c r="F143" s="6" t="s">
        <v>252</v>
      </c>
      <c r="G143" s="45" t="s">
        <v>228</v>
      </c>
      <c r="H143" s="52">
        <v>2</v>
      </c>
      <c r="I143" s="14">
        <v>5400</v>
      </c>
      <c r="J143" s="77" t="s">
        <v>479</v>
      </c>
    </row>
    <row r="144" spans="1:10" ht="24.95" customHeight="1">
      <c r="A144" s="8">
        <v>30</v>
      </c>
      <c r="B144" s="2" t="s">
        <v>45</v>
      </c>
      <c r="C144" s="3" t="s">
        <v>179</v>
      </c>
      <c r="D144" s="6">
        <v>49</v>
      </c>
      <c r="E144" s="6" t="s">
        <v>104</v>
      </c>
      <c r="F144" s="6" t="s">
        <v>252</v>
      </c>
      <c r="G144" s="45" t="s">
        <v>228</v>
      </c>
      <c r="H144" s="52">
        <v>2</v>
      </c>
      <c r="I144" s="14">
        <v>5400</v>
      </c>
      <c r="J144" s="77" t="s">
        <v>479</v>
      </c>
    </row>
    <row r="145" spans="1:10" ht="24.95" customHeight="1">
      <c r="A145" s="8">
        <v>31</v>
      </c>
      <c r="B145" s="2" t="s">
        <v>46</v>
      </c>
      <c r="C145" s="3" t="s">
        <v>180</v>
      </c>
      <c r="D145" s="6">
        <v>49</v>
      </c>
      <c r="E145" s="6" t="s">
        <v>104</v>
      </c>
      <c r="F145" s="6" t="s">
        <v>252</v>
      </c>
      <c r="G145" s="45" t="s">
        <v>228</v>
      </c>
      <c r="H145" s="52">
        <v>2</v>
      </c>
      <c r="I145" s="14">
        <v>5400</v>
      </c>
      <c r="J145" s="77" t="s">
        <v>479</v>
      </c>
    </row>
    <row r="146" spans="1:10" ht="24.95" customHeight="1">
      <c r="A146" s="8">
        <v>32</v>
      </c>
      <c r="B146" s="2" t="s">
        <v>47</v>
      </c>
      <c r="C146" s="4" t="s">
        <v>181</v>
      </c>
      <c r="D146" s="6">
        <v>49</v>
      </c>
      <c r="E146" s="6" t="s">
        <v>104</v>
      </c>
      <c r="F146" s="6" t="s">
        <v>252</v>
      </c>
      <c r="G146" s="45" t="s">
        <v>228</v>
      </c>
      <c r="H146" s="52">
        <v>2</v>
      </c>
      <c r="I146" s="14">
        <v>5400</v>
      </c>
      <c r="J146" s="77" t="s">
        <v>479</v>
      </c>
    </row>
    <row r="147" spans="1:10" ht="24.95" customHeight="1">
      <c r="A147" s="8">
        <v>33</v>
      </c>
      <c r="B147" s="2" t="s">
        <v>238</v>
      </c>
      <c r="C147" s="4" t="s">
        <v>237</v>
      </c>
      <c r="D147" s="6">
        <v>49</v>
      </c>
      <c r="E147" s="6" t="s">
        <v>104</v>
      </c>
      <c r="F147" s="6" t="s">
        <v>252</v>
      </c>
      <c r="G147" s="45" t="s">
        <v>228</v>
      </c>
      <c r="H147" s="52">
        <v>2</v>
      </c>
      <c r="I147" s="14">
        <v>5400</v>
      </c>
      <c r="J147" s="77" t="s">
        <v>479</v>
      </c>
    </row>
    <row r="148" spans="1:10" ht="24.95" customHeight="1">
      <c r="A148" s="8">
        <v>34</v>
      </c>
      <c r="B148" s="2" t="s">
        <v>310</v>
      </c>
      <c r="C148" s="4" t="s">
        <v>311</v>
      </c>
      <c r="D148" s="6">
        <v>50</v>
      </c>
      <c r="E148" s="6" t="s">
        <v>104</v>
      </c>
      <c r="F148" s="6" t="s">
        <v>252</v>
      </c>
      <c r="G148" s="60" t="s">
        <v>228</v>
      </c>
      <c r="H148" s="52">
        <v>2</v>
      </c>
      <c r="I148" s="74" t="s">
        <v>467</v>
      </c>
      <c r="J148" s="77"/>
    </row>
    <row r="149" spans="1:10" ht="24.95" customHeight="1">
      <c r="A149" s="8">
        <v>35</v>
      </c>
      <c r="B149" s="2" t="s">
        <v>48</v>
      </c>
      <c r="C149" s="4" t="s">
        <v>182</v>
      </c>
      <c r="D149" s="6">
        <v>100</v>
      </c>
      <c r="E149" s="6" t="s">
        <v>104</v>
      </c>
      <c r="F149" s="6" t="s">
        <v>252</v>
      </c>
      <c r="G149" s="45" t="s">
        <v>234</v>
      </c>
      <c r="H149" s="52">
        <v>1</v>
      </c>
      <c r="I149" s="14">
        <v>11500</v>
      </c>
      <c r="J149" s="77" t="s">
        <v>479</v>
      </c>
    </row>
    <row r="150" spans="1:10" ht="24.95" customHeight="1">
      <c r="A150" s="8">
        <v>36</v>
      </c>
      <c r="B150" s="2" t="s">
        <v>49</v>
      </c>
      <c r="C150" s="4" t="s">
        <v>183</v>
      </c>
      <c r="D150" s="6">
        <v>100</v>
      </c>
      <c r="E150" s="6" t="s">
        <v>104</v>
      </c>
      <c r="F150" s="6" t="s">
        <v>252</v>
      </c>
      <c r="G150" s="45" t="s">
        <v>234</v>
      </c>
      <c r="H150" s="52">
        <v>1</v>
      </c>
      <c r="I150" s="14">
        <v>11500</v>
      </c>
      <c r="J150" s="77" t="s">
        <v>479</v>
      </c>
    </row>
    <row r="151" spans="1:10" ht="24.95" customHeight="1">
      <c r="A151" s="8">
        <v>37</v>
      </c>
      <c r="B151" s="2" t="s">
        <v>50</v>
      </c>
      <c r="C151" s="4" t="s">
        <v>200</v>
      </c>
      <c r="D151" s="6">
        <v>100</v>
      </c>
      <c r="E151" s="6" t="s">
        <v>104</v>
      </c>
      <c r="F151" s="6" t="s">
        <v>252</v>
      </c>
      <c r="G151" s="45" t="s">
        <v>234</v>
      </c>
      <c r="H151" s="52">
        <v>1</v>
      </c>
      <c r="I151" s="14">
        <v>11500</v>
      </c>
      <c r="J151" s="77" t="s">
        <v>479</v>
      </c>
    </row>
    <row r="152" spans="1:10" ht="24.95" customHeight="1">
      <c r="A152" s="8">
        <v>38</v>
      </c>
      <c r="B152" s="2" t="s">
        <v>51</v>
      </c>
      <c r="C152" s="4" t="s">
        <v>433</v>
      </c>
      <c r="D152" s="6">
        <v>100</v>
      </c>
      <c r="E152" s="6" t="s">
        <v>104</v>
      </c>
      <c r="F152" s="6" t="s">
        <v>252</v>
      </c>
      <c r="G152" s="45" t="s">
        <v>234</v>
      </c>
      <c r="H152" s="52">
        <v>1</v>
      </c>
      <c r="I152" s="14">
        <v>11500</v>
      </c>
      <c r="J152" s="77" t="s">
        <v>479</v>
      </c>
    </row>
    <row r="153" spans="1:10" ht="24.95" customHeight="1">
      <c r="A153" s="8">
        <v>39</v>
      </c>
      <c r="B153" s="2" t="s">
        <v>54</v>
      </c>
      <c r="C153" s="4" t="s">
        <v>185</v>
      </c>
      <c r="D153" s="6">
        <v>100</v>
      </c>
      <c r="E153" s="6" t="s">
        <v>104</v>
      </c>
      <c r="F153" s="6" t="s">
        <v>252</v>
      </c>
      <c r="G153" s="45" t="s">
        <v>234</v>
      </c>
      <c r="H153" s="52">
        <v>1</v>
      </c>
      <c r="I153" s="14">
        <v>11500</v>
      </c>
      <c r="J153" s="77" t="s">
        <v>479</v>
      </c>
    </row>
    <row r="154" spans="1:10" ht="24.95" customHeight="1">
      <c r="A154" s="8">
        <v>40</v>
      </c>
      <c r="B154" s="2" t="s">
        <v>312</v>
      </c>
      <c r="C154" s="4" t="s">
        <v>313</v>
      </c>
      <c r="D154" s="6">
        <v>100</v>
      </c>
      <c r="E154" s="6" t="s">
        <v>104</v>
      </c>
      <c r="F154" s="6" t="s">
        <v>252</v>
      </c>
      <c r="G154" s="60" t="s">
        <v>234</v>
      </c>
      <c r="H154" s="52">
        <v>1</v>
      </c>
      <c r="I154" s="14">
        <v>11500</v>
      </c>
      <c r="J154" s="77" t="s">
        <v>479</v>
      </c>
    </row>
    <row r="155" spans="1:10" ht="24.95" customHeight="1">
      <c r="A155" s="8">
        <v>41</v>
      </c>
      <c r="B155" s="2" t="s">
        <v>52</v>
      </c>
      <c r="C155" s="4" t="s">
        <v>184</v>
      </c>
      <c r="D155" s="6">
        <v>100</v>
      </c>
      <c r="E155" s="6" t="s">
        <v>104</v>
      </c>
      <c r="F155" s="6" t="s">
        <v>252</v>
      </c>
      <c r="G155" s="45" t="s">
        <v>234</v>
      </c>
      <c r="H155" s="52">
        <v>1</v>
      </c>
      <c r="I155" s="14">
        <v>11500</v>
      </c>
      <c r="J155" s="77" t="s">
        <v>479</v>
      </c>
    </row>
    <row r="156" spans="1:10" ht="24.95" customHeight="1">
      <c r="A156" s="8">
        <v>42</v>
      </c>
      <c r="B156" s="2" t="s">
        <v>53</v>
      </c>
      <c r="C156" s="4" t="s">
        <v>199</v>
      </c>
      <c r="D156" s="6">
        <v>100</v>
      </c>
      <c r="E156" s="6" t="s">
        <v>104</v>
      </c>
      <c r="F156" s="6" t="s">
        <v>252</v>
      </c>
      <c r="G156" s="45" t="s">
        <v>234</v>
      </c>
      <c r="H156" s="52">
        <v>1</v>
      </c>
      <c r="I156" s="14">
        <v>11500</v>
      </c>
      <c r="J156" s="77" t="s">
        <v>479</v>
      </c>
    </row>
    <row r="157" spans="1:10" ht="14.45" customHeight="1">
      <c r="A157" s="80" t="s">
        <v>387</v>
      </c>
      <c r="B157" s="81"/>
      <c r="C157" s="81"/>
      <c r="D157" s="81"/>
      <c r="E157" s="81"/>
      <c r="F157" s="81"/>
      <c r="G157" s="81"/>
      <c r="H157" s="81"/>
      <c r="I157" s="81"/>
      <c r="J157" s="78"/>
    </row>
    <row r="158" spans="1:10" ht="24.95" customHeight="1">
      <c r="A158" s="8">
        <v>1</v>
      </c>
      <c r="B158" s="2" t="s">
        <v>283</v>
      </c>
      <c r="C158" s="4" t="s">
        <v>284</v>
      </c>
      <c r="D158" s="6">
        <v>15</v>
      </c>
      <c r="E158" s="6" t="s">
        <v>286</v>
      </c>
      <c r="F158" s="6" t="s">
        <v>252</v>
      </c>
      <c r="G158" s="60" t="s">
        <v>231</v>
      </c>
      <c r="H158" s="52">
        <v>18</v>
      </c>
      <c r="I158" s="74" t="s">
        <v>467</v>
      </c>
      <c r="J158" s="77"/>
    </row>
    <row r="159" spans="1:10" ht="24.95" customHeight="1">
      <c r="A159" s="8">
        <v>2</v>
      </c>
      <c r="B159" s="2" t="s">
        <v>287</v>
      </c>
      <c r="C159" s="4" t="s">
        <v>288</v>
      </c>
      <c r="D159" s="6">
        <v>15</v>
      </c>
      <c r="E159" s="6" t="s">
        <v>289</v>
      </c>
      <c r="F159" s="6" t="s">
        <v>252</v>
      </c>
      <c r="G159" s="60" t="s">
        <v>233</v>
      </c>
      <c r="H159" s="52">
        <v>10</v>
      </c>
      <c r="I159" s="74" t="s">
        <v>467</v>
      </c>
      <c r="J159" s="77"/>
    </row>
    <row r="160" spans="1:10" ht="24.95" customHeight="1">
      <c r="A160" s="8">
        <v>3</v>
      </c>
      <c r="B160" s="2" t="s">
        <v>94</v>
      </c>
      <c r="C160" s="4" t="s">
        <v>159</v>
      </c>
      <c r="D160" s="6">
        <v>28</v>
      </c>
      <c r="E160" s="6" t="s">
        <v>105</v>
      </c>
      <c r="F160" s="6" t="s">
        <v>252</v>
      </c>
      <c r="G160" s="45" t="s">
        <v>230</v>
      </c>
      <c r="H160" s="52">
        <v>6</v>
      </c>
      <c r="I160" s="74" t="s">
        <v>467</v>
      </c>
      <c r="J160" s="77" t="s">
        <v>479</v>
      </c>
    </row>
    <row r="161" spans="1:10" ht="24.95" customHeight="1">
      <c r="A161" s="8">
        <v>4</v>
      </c>
      <c r="B161" s="2" t="s">
        <v>306</v>
      </c>
      <c r="C161" s="4" t="s">
        <v>307</v>
      </c>
      <c r="D161" s="6">
        <v>34</v>
      </c>
      <c r="E161" s="6" t="s">
        <v>285</v>
      </c>
      <c r="F161" s="6" t="s">
        <v>252</v>
      </c>
      <c r="G161" s="60" t="s">
        <v>230</v>
      </c>
      <c r="H161" s="52">
        <v>6</v>
      </c>
      <c r="I161" s="74" t="s">
        <v>467</v>
      </c>
      <c r="J161" s="77"/>
    </row>
    <row r="162" spans="1:10" ht="24.95" customHeight="1">
      <c r="A162" s="8">
        <v>5</v>
      </c>
      <c r="B162" s="2" t="s">
        <v>95</v>
      </c>
      <c r="C162" s="4" t="s">
        <v>158</v>
      </c>
      <c r="D162" s="6">
        <v>34</v>
      </c>
      <c r="E162" s="6" t="s">
        <v>105</v>
      </c>
      <c r="F162" s="6" t="s">
        <v>252</v>
      </c>
      <c r="G162" s="45" t="s">
        <v>229</v>
      </c>
      <c r="H162" s="52">
        <v>4</v>
      </c>
      <c r="I162" s="14">
        <v>2800</v>
      </c>
      <c r="J162" s="77" t="s">
        <v>479</v>
      </c>
    </row>
    <row r="163" spans="1:10" ht="24.95" customHeight="1">
      <c r="A163" s="8">
        <v>6</v>
      </c>
      <c r="B163" s="2" t="s">
        <v>96</v>
      </c>
      <c r="C163" s="4" t="s">
        <v>157</v>
      </c>
      <c r="D163" s="6">
        <v>49</v>
      </c>
      <c r="E163" s="6" t="s">
        <v>105</v>
      </c>
      <c r="F163" s="6" t="s">
        <v>252</v>
      </c>
      <c r="G163" s="45" t="s">
        <v>229</v>
      </c>
      <c r="H163" s="52">
        <v>4</v>
      </c>
      <c r="I163" s="74" t="s">
        <v>467</v>
      </c>
      <c r="J163" s="77" t="s">
        <v>479</v>
      </c>
    </row>
    <row r="164" spans="1:10" ht="24.95" customHeight="1">
      <c r="A164" s="8">
        <v>7</v>
      </c>
      <c r="B164" s="2" t="s">
        <v>97</v>
      </c>
      <c r="C164" s="4" t="s">
        <v>156</v>
      </c>
      <c r="D164" s="6">
        <v>68</v>
      </c>
      <c r="E164" s="6" t="s">
        <v>105</v>
      </c>
      <c r="F164" s="6" t="s">
        <v>252</v>
      </c>
      <c r="G164" s="45" t="s">
        <v>228</v>
      </c>
      <c r="H164" s="52">
        <v>2</v>
      </c>
      <c r="I164" s="74" t="s">
        <v>467</v>
      </c>
      <c r="J164" s="77" t="s">
        <v>479</v>
      </c>
    </row>
    <row r="165" spans="1:10" ht="24.95" customHeight="1">
      <c r="A165" s="8">
        <v>8</v>
      </c>
      <c r="B165" s="2" t="s">
        <v>98</v>
      </c>
      <c r="C165" s="4" t="s">
        <v>112</v>
      </c>
      <c r="D165" s="6">
        <v>84</v>
      </c>
      <c r="E165" s="6" t="s">
        <v>105</v>
      </c>
      <c r="F165" s="6" t="s">
        <v>252</v>
      </c>
      <c r="G165" s="45" t="s">
        <v>228</v>
      </c>
      <c r="H165" s="52">
        <v>2</v>
      </c>
      <c r="I165" s="14">
        <v>7550</v>
      </c>
      <c r="J165" s="77" t="s">
        <v>479</v>
      </c>
    </row>
    <row r="166" spans="1:10" ht="24.95" customHeight="1">
      <c r="A166" s="8">
        <v>9</v>
      </c>
      <c r="B166" s="2" t="s">
        <v>333</v>
      </c>
      <c r="C166" s="4" t="s">
        <v>334</v>
      </c>
      <c r="D166" s="6">
        <v>84</v>
      </c>
      <c r="E166" s="6" t="s">
        <v>105</v>
      </c>
      <c r="F166" s="6" t="s">
        <v>335</v>
      </c>
      <c r="G166" s="60" t="s">
        <v>228</v>
      </c>
      <c r="H166" s="52">
        <v>2</v>
      </c>
      <c r="I166" s="74" t="s">
        <v>467</v>
      </c>
      <c r="J166" s="77"/>
    </row>
    <row r="167" spans="1:10" ht="24.95" customHeight="1">
      <c r="A167" s="8">
        <v>10</v>
      </c>
      <c r="B167" s="2" t="s">
        <v>64</v>
      </c>
      <c r="C167" s="4" t="s">
        <v>155</v>
      </c>
      <c r="D167" s="6">
        <v>94</v>
      </c>
      <c r="E167" s="6" t="s">
        <v>105</v>
      </c>
      <c r="F167" s="6" t="s">
        <v>269</v>
      </c>
      <c r="G167" s="45" t="s">
        <v>234</v>
      </c>
      <c r="H167" s="52">
        <v>1</v>
      </c>
      <c r="I167" s="14">
        <v>10000</v>
      </c>
      <c r="J167" s="77" t="s">
        <v>479</v>
      </c>
    </row>
    <row r="168" spans="1:10" ht="24.95" customHeight="1">
      <c r="A168" s="8">
        <v>11</v>
      </c>
      <c r="B168" s="69" t="s">
        <v>99</v>
      </c>
      <c r="C168" s="70" t="s">
        <v>113</v>
      </c>
      <c r="D168" s="71">
        <v>100</v>
      </c>
      <c r="E168" s="71" t="s">
        <v>105</v>
      </c>
      <c r="F168" s="71" t="s">
        <v>252</v>
      </c>
      <c r="G168" s="72" t="s">
        <v>228</v>
      </c>
      <c r="H168" s="73">
        <v>2</v>
      </c>
      <c r="I168" s="14">
        <v>8800</v>
      </c>
      <c r="J168" s="77" t="s">
        <v>479</v>
      </c>
    </row>
    <row r="169" spans="1:10" ht="24.95" customHeight="1">
      <c r="A169" s="8">
        <v>12</v>
      </c>
      <c r="B169" s="69" t="s">
        <v>315</v>
      </c>
      <c r="C169" s="70" t="s">
        <v>316</v>
      </c>
      <c r="D169" s="71">
        <v>120</v>
      </c>
      <c r="E169" s="71" t="s">
        <v>102</v>
      </c>
      <c r="F169" s="71" t="s">
        <v>270</v>
      </c>
      <c r="G169" s="72" t="s">
        <v>317</v>
      </c>
      <c r="H169" s="73">
        <v>3</v>
      </c>
      <c r="I169" s="74" t="s">
        <v>467</v>
      </c>
      <c r="J169" s="77"/>
    </row>
    <row r="170" spans="1:10" ht="24.95" customHeight="1">
      <c r="A170" s="8">
        <v>13</v>
      </c>
      <c r="B170" s="69" t="s">
        <v>324</v>
      </c>
      <c r="C170" s="70" t="s">
        <v>325</v>
      </c>
      <c r="D170" s="71">
        <v>148</v>
      </c>
      <c r="E170" s="71" t="s">
        <v>326</v>
      </c>
      <c r="F170" s="71" t="s">
        <v>328</v>
      </c>
      <c r="G170" s="72" t="s">
        <v>234</v>
      </c>
      <c r="H170" s="73">
        <v>1</v>
      </c>
      <c r="I170" s="74" t="s">
        <v>467</v>
      </c>
      <c r="J170" s="77"/>
    </row>
    <row r="171" spans="1:10" ht="14.45" customHeight="1">
      <c r="A171" s="87" t="s">
        <v>383</v>
      </c>
      <c r="B171" s="88"/>
      <c r="C171" s="88"/>
      <c r="D171" s="88"/>
      <c r="E171" s="88"/>
      <c r="F171" s="88"/>
      <c r="G171" s="88"/>
      <c r="H171" s="88"/>
      <c r="I171" s="88"/>
      <c r="J171" s="78"/>
    </row>
    <row r="172" spans="1:10" ht="24.95" customHeight="1">
      <c r="A172" s="8">
        <v>1</v>
      </c>
      <c r="B172" s="2" t="s">
        <v>67</v>
      </c>
      <c r="C172" s="4" t="s">
        <v>152</v>
      </c>
      <c r="D172" s="6">
        <v>25</v>
      </c>
      <c r="E172" s="6" t="s">
        <v>103</v>
      </c>
      <c r="F172" s="6" t="s">
        <v>386</v>
      </c>
      <c r="G172" s="45" t="s">
        <v>230</v>
      </c>
      <c r="H172" s="52">
        <v>6</v>
      </c>
      <c r="I172" s="14">
        <v>2200</v>
      </c>
      <c r="J172" s="79" t="s">
        <v>479</v>
      </c>
    </row>
    <row r="173" spans="1:10" ht="24.95" customHeight="1">
      <c r="A173" s="8">
        <v>2</v>
      </c>
      <c r="B173" s="2" t="s">
        <v>68</v>
      </c>
      <c r="C173" s="4" t="s">
        <v>151</v>
      </c>
      <c r="D173" s="6">
        <v>36</v>
      </c>
      <c r="E173" s="6" t="s">
        <v>104</v>
      </c>
      <c r="F173" s="6" t="s">
        <v>386</v>
      </c>
      <c r="G173" s="45" t="s">
        <v>229</v>
      </c>
      <c r="H173" s="52">
        <v>4</v>
      </c>
      <c r="I173" s="14">
        <v>3900</v>
      </c>
      <c r="J173" s="79" t="s">
        <v>479</v>
      </c>
    </row>
    <row r="174" spans="1:10" ht="24.95" customHeight="1">
      <c r="A174" s="8">
        <v>3</v>
      </c>
      <c r="B174" s="2" t="s">
        <v>69</v>
      </c>
      <c r="C174" s="4" t="s">
        <v>150</v>
      </c>
      <c r="D174" s="6">
        <v>49</v>
      </c>
      <c r="E174" s="6" t="s">
        <v>104</v>
      </c>
      <c r="F174" s="6" t="s">
        <v>384</v>
      </c>
      <c r="G174" s="45" t="s">
        <v>228</v>
      </c>
      <c r="H174" s="52">
        <v>2</v>
      </c>
      <c r="I174" s="14">
        <v>5400</v>
      </c>
      <c r="J174" s="79" t="s">
        <v>479</v>
      </c>
    </row>
    <row r="175" spans="1:10">
      <c r="A175" s="80" t="s">
        <v>415</v>
      </c>
      <c r="B175" s="81"/>
      <c r="C175" s="81"/>
      <c r="D175" s="81"/>
      <c r="E175" s="81"/>
      <c r="F175" s="81"/>
      <c r="G175" s="81"/>
      <c r="H175" s="81"/>
      <c r="I175" s="81"/>
      <c r="J175" s="78"/>
    </row>
    <row r="176" spans="1:10" ht="24.95" customHeight="1">
      <c r="A176" s="8">
        <v>1</v>
      </c>
      <c r="B176" s="2" t="s">
        <v>258</v>
      </c>
      <c r="C176" s="4" t="s">
        <v>264</v>
      </c>
      <c r="D176" s="6">
        <v>118</v>
      </c>
      <c r="E176" s="6" t="s">
        <v>263</v>
      </c>
      <c r="F176" s="6" t="s">
        <v>252</v>
      </c>
      <c r="G176" s="45" t="s">
        <v>234</v>
      </c>
      <c r="H176" s="52">
        <v>1</v>
      </c>
      <c r="I176" s="74" t="s">
        <v>467</v>
      </c>
      <c r="J176" s="77" t="s">
        <v>479</v>
      </c>
    </row>
    <row r="177" spans="1:10" ht="24.95" customHeight="1">
      <c r="A177" s="8">
        <v>2</v>
      </c>
      <c r="B177" s="2" t="s">
        <v>259</v>
      </c>
      <c r="C177" s="4" t="s">
        <v>265</v>
      </c>
      <c r="D177" s="6">
        <v>118</v>
      </c>
      <c r="E177" s="6" t="s">
        <v>263</v>
      </c>
      <c r="F177" s="6" t="s">
        <v>252</v>
      </c>
      <c r="G177" s="45" t="s">
        <v>234</v>
      </c>
      <c r="H177" s="52">
        <v>1</v>
      </c>
      <c r="I177" s="74" t="s">
        <v>467</v>
      </c>
      <c r="J177" s="77" t="s">
        <v>479</v>
      </c>
    </row>
    <row r="178" spans="1:10" ht="24.95" customHeight="1">
      <c r="A178" s="8">
        <v>3</v>
      </c>
      <c r="B178" s="2" t="s">
        <v>260</v>
      </c>
      <c r="C178" s="4" t="s">
        <v>266</v>
      </c>
      <c r="D178" s="6">
        <v>118</v>
      </c>
      <c r="E178" s="6" t="s">
        <v>263</v>
      </c>
      <c r="F178" s="6" t="s">
        <v>252</v>
      </c>
      <c r="G178" s="45" t="s">
        <v>234</v>
      </c>
      <c r="H178" s="52">
        <v>1</v>
      </c>
      <c r="I178" s="74" t="s">
        <v>467</v>
      </c>
      <c r="J178" s="77" t="s">
        <v>479</v>
      </c>
    </row>
    <row r="179" spans="1:10" ht="24.95" customHeight="1">
      <c r="A179" s="8">
        <v>4</v>
      </c>
      <c r="B179" s="2" t="s">
        <v>261</v>
      </c>
      <c r="C179" s="4" t="s">
        <v>267</v>
      </c>
      <c r="D179" s="6">
        <v>118</v>
      </c>
      <c r="E179" s="6" t="s">
        <v>263</v>
      </c>
      <c r="F179" s="6" t="s">
        <v>252</v>
      </c>
      <c r="G179" s="45" t="s">
        <v>234</v>
      </c>
      <c r="H179" s="52">
        <v>1</v>
      </c>
      <c r="I179" s="74" t="s">
        <v>467</v>
      </c>
      <c r="J179" s="77" t="s">
        <v>479</v>
      </c>
    </row>
    <row r="180" spans="1:10" ht="24">
      <c r="A180" s="8">
        <v>5</v>
      </c>
      <c r="B180" s="2" t="s">
        <v>262</v>
      </c>
      <c r="C180" s="4" t="s">
        <v>268</v>
      </c>
      <c r="D180" s="6">
        <v>118</v>
      </c>
      <c r="E180" s="6" t="s">
        <v>263</v>
      </c>
      <c r="F180" s="6" t="s">
        <v>252</v>
      </c>
      <c r="G180" s="45" t="s">
        <v>234</v>
      </c>
      <c r="H180" s="52">
        <v>1</v>
      </c>
      <c r="I180" s="74" t="s">
        <v>467</v>
      </c>
      <c r="J180" s="77"/>
    </row>
    <row r="181" spans="1:10" ht="24.95" customHeight="1">
      <c r="A181" s="8">
        <v>6</v>
      </c>
      <c r="B181" s="69" t="s">
        <v>63</v>
      </c>
      <c r="C181" s="70" t="s">
        <v>114</v>
      </c>
      <c r="D181" s="71">
        <v>148</v>
      </c>
      <c r="E181" s="71" t="s">
        <v>105</v>
      </c>
      <c r="F181" s="71" t="s">
        <v>252</v>
      </c>
      <c r="G181" s="72" t="s">
        <v>234</v>
      </c>
      <c r="H181" s="73">
        <v>1</v>
      </c>
      <c r="I181" s="74" t="s">
        <v>467</v>
      </c>
      <c r="J181" s="77" t="s">
        <v>479</v>
      </c>
    </row>
    <row r="182" spans="1:10" ht="24.95" customHeight="1">
      <c r="A182" s="8">
        <v>7</v>
      </c>
      <c r="B182" s="2" t="s">
        <v>55</v>
      </c>
      <c r="C182" s="4" t="s">
        <v>209</v>
      </c>
      <c r="D182" s="6">
        <v>150</v>
      </c>
      <c r="E182" s="6" t="s">
        <v>104</v>
      </c>
      <c r="F182" s="6" t="s">
        <v>252</v>
      </c>
      <c r="G182" s="60" t="s">
        <v>234</v>
      </c>
      <c r="H182" s="52">
        <v>1</v>
      </c>
      <c r="I182" s="14">
        <v>16000</v>
      </c>
      <c r="J182" s="77" t="s">
        <v>479</v>
      </c>
    </row>
    <row r="183" spans="1:10" ht="24.95" customHeight="1">
      <c r="A183" s="8">
        <v>8</v>
      </c>
      <c r="B183" s="2" t="s">
        <v>56</v>
      </c>
      <c r="C183" s="4" t="s">
        <v>385</v>
      </c>
      <c r="D183" s="6">
        <v>150</v>
      </c>
      <c r="E183" s="6" t="s">
        <v>104</v>
      </c>
      <c r="F183" s="6" t="s">
        <v>252</v>
      </c>
      <c r="G183" s="60" t="s">
        <v>234</v>
      </c>
      <c r="H183" s="52">
        <v>1</v>
      </c>
      <c r="I183" s="14">
        <v>16000</v>
      </c>
      <c r="J183" s="77" t="s">
        <v>479</v>
      </c>
    </row>
    <row r="184" spans="1:10" ht="24.95" customHeight="1">
      <c r="A184" s="8">
        <v>9</v>
      </c>
      <c r="B184" s="2" t="s">
        <v>57</v>
      </c>
      <c r="C184" s="4" t="s">
        <v>207</v>
      </c>
      <c r="D184" s="6">
        <v>150</v>
      </c>
      <c r="E184" s="6" t="s">
        <v>104</v>
      </c>
      <c r="F184" s="6" t="s">
        <v>252</v>
      </c>
      <c r="G184" s="60" t="s">
        <v>234</v>
      </c>
      <c r="H184" s="52">
        <v>1</v>
      </c>
      <c r="I184" s="14">
        <v>16000</v>
      </c>
      <c r="J184" s="77" t="s">
        <v>479</v>
      </c>
    </row>
    <row r="185" spans="1:10" ht="24.95" customHeight="1">
      <c r="A185" s="8">
        <v>10</v>
      </c>
      <c r="B185" s="2" t="s">
        <v>58</v>
      </c>
      <c r="C185" s="4" t="s">
        <v>208</v>
      </c>
      <c r="D185" s="6">
        <v>150</v>
      </c>
      <c r="E185" s="6" t="s">
        <v>104</v>
      </c>
      <c r="F185" s="6" t="s">
        <v>252</v>
      </c>
      <c r="G185" s="60" t="s">
        <v>234</v>
      </c>
      <c r="H185" s="52">
        <v>1</v>
      </c>
      <c r="I185" s="14">
        <v>16000</v>
      </c>
      <c r="J185" s="77" t="s">
        <v>479</v>
      </c>
    </row>
    <row r="186" spans="1:10" ht="24">
      <c r="A186" s="8">
        <v>11</v>
      </c>
      <c r="B186" s="2" t="s">
        <v>477</v>
      </c>
      <c r="C186" s="4" t="s">
        <v>314</v>
      </c>
      <c r="D186" s="6">
        <v>150</v>
      </c>
      <c r="E186" s="6" t="s">
        <v>104</v>
      </c>
      <c r="F186" s="6" t="s">
        <v>252</v>
      </c>
      <c r="G186" s="60" t="s">
        <v>234</v>
      </c>
      <c r="H186" s="52">
        <v>1</v>
      </c>
      <c r="I186" s="74" t="s">
        <v>467</v>
      </c>
      <c r="J186" s="77"/>
    </row>
    <row r="187" spans="1:10" ht="24.95" customHeight="1">
      <c r="A187" s="8">
        <v>12</v>
      </c>
      <c r="B187" s="2" t="s">
        <v>65</v>
      </c>
      <c r="C187" s="4" t="s">
        <v>154</v>
      </c>
      <c r="D187" s="6">
        <v>150</v>
      </c>
      <c r="E187" s="6" t="s">
        <v>106</v>
      </c>
      <c r="F187" s="6" t="s">
        <v>270</v>
      </c>
      <c r="G187" s="60" t="s">
        <v>234</v>
      </c>
      <c r="H187" s="52">
        <v>1</v>
      </c>
      <c r="I187" s="14">
        <v>16000</v>
      </c>
      <c r="J187" s="77" t="s">
        <v>479</v>
      </c>
    </row>
    <row r="188" spans="1:10" ht="24.95" customHeight="1">
      <c r="A188" s="8">
        <v>13</v>
      </c>
      <c r="B188" s="2" t="s">
        <v>66</v>
      </c>
      <c r="C188" s="4" t="s">
        <v>153</v>
      </c>
      <c r="D188" s="6">
        <v>194</v>
      </c>
      <c r="E188" s="6" t="s">
        <v>105</v>
      </c>
      <c r="F188" s="6" t="s">
        <v>269</v>
      </c>
      <c r="G188" s="60" t="s">
        <v>234</v>
      </c>
      <c r="H188" s="52">
        <v>1</v>
      </c>
      <c r="I188" s="14">
        <v>25000</v>
      </c>
      <c r="J188" s="77" t="s">
        <v>479</v>
      </c>
    </row>
    <row r="189" spans="1:10" ht="24">
      <c r="A189" s="8">
        <v>14</v>
      </c>
      <c r="B189" s="2" t="s">
        <v>336</v>
      </c>
      <c r="C189" s="4" t="s">
        <v>338</v>
      </c>
      <c r="D189" s="6">
        <v>208</v>
      </c>
      <c r="E189" s="6" t="s">
        <v>326</v>
      </c>
      <c r="F189" s="6" t="s">
        <v>327</v>
      </c>
      <c r="G189" s="60" t="s">
        <v>234</v>
      </c>
      <c r="H189" s="52">
        <v>1</v>
      </c>
      <c r="I189" s="74" t="s">
        <v>467</v>
      </c>
      <c r="J189" s="77"/>
    </row>
    <row r="190" spans="1:10" ht="24">
      <c r="A190" s="8">
        <v>15</v>
      </c>
      <c r="B190" s="2" t="s">
        <v>337</v>
      </c>
      <c r="C190" s="4" t="s">
        <v>339</v>
      </c>
      <c r="D190" s="6">
        <v>288</v>
      </c>
      <c r="E190" s="6" t="s">
        <v>340</v>
      </c>
      <c r="F190" s="6" t="s">
        <v>335</v>
      </c>
      <c r="G190" s="60" t="s">
        <v>234</v>
      </c>
      <c r="H190" s="52">
        <v>1</v>
      </c>
      <c r="I190" s="74" t="s">
        <v>467</v>
      </c>
      <c r="J190" s="77"/>
    </row>
  </sheetData>
  <mergeCells count="28">
    <mergeCell ref="L2:L3"/>
    <mergeCell ref="A43:I43"/>
    <mergeCell ref="A37:I37"/>
    <mergeCell ref="A32:J32"/>
    <mergeCell ref="E2:E3"/>
    <mergeCell ref="H3:I3"/>
    <mergeCell ref="F2:I2"/>
    <mergeCell ref="J2:K2"/>
    <mergeCell ref="A1:J1"/>
    <mergeCell ref="A28:I28"/>
    <mergeCell ref="A34:I34"/>
    <mergeCell ref="A2:A3"/>
    <mergeCell ref="B2:B3"/>
    <mergeCell ref="C2:C3"/>
    <mergeCell ref="D2:D3"/>
    <mergeCell ref="A20:K20"/>
    <mergeCell ref="A23:K23"/>
    <mergeCell ref="A4:K4"/>
    <mergeCell ref="A175:I175"/>
    <mergeCell ref="A45:I45"/>
    <mergeCell ref="A67:I67"/>
    <mergeCell ref="A68:I68"/>
    <mergeCell ref="A94:I94"/>
    <mergeCell ref="A114:I114"/>
    <mergeCell ref="A157:I157"/>
    <mergeCell ref="A52:J52"/>
    <mergeCell ref="A171:I171"/>
    <mergeCell ref="A54:J54"/>
  </mergeCells>
  <hyperlinks>
    <hyperlink ref="J39" r:id="rId1"/>
    <hyperlink ref="J40" r:id="rId2"/>
    <hyperlink ref="J115" r:id="rId3"/>
    <hyperlink ref="J117" r:id="rId4"/>
    <hyperlink ref="J120" r:id="rId5"/>
    <hyperlink ref="J79" r:id="rId6"/>
    <hyperlink ref="J123" r:id="rId7"/>
    <hyperlink ref="J125" r:id="rId8"/>
    <hyperlink ref="J127" r:id="rId9"/>
    <hyperlink ref="J129" r:id="rId10"/>
    <hyperlink ref="J130" r:id="rId11"/>
    <hyperlink ref="J133" r:id="rId12"/>
    <hyperlink ref="J134" r:id="rId13"/>
    <hyperlink ref="J137" r:id="rId14"/>
    <hyperlink ref="J85" r:id="rId15"/>
    <hyperlink ref="J139" r:id="rId16"/>
    <hyperlink ref="J140" r:id="rId17"/>
    <hyperlink ref="J111" r:id="rId18"/>
    <hyperlink ref="J147" r:id="rId19"/>
    <hyperlink ref="J141" r:id="rId20"/>
    <hyperlink ref="J144" r:id="rId21"/>
    <hyperlink ref="J145" r:id="rId22"/>
    <hyperlink ref="J146" r:id="rId23"/>
    <hyperlink ref="J149" r:id="rId24"/>
    <hyperlink ref="J151" r:id="rId25"/>
    <hyperlink ref="J152" r:id="rId26"/>
    <hyperlink ref="J153" r:id="rId27"/>
    <hyperlink ref="J154" r:id="rId28"/>
    <hyperlink ref="J182" r:id="rId29"/>
    <hyperlink ref="J184" r:id="rId30"/>
    <hyperlink ref="J185" r:id="rId31"/>
    <hyperlink ref="J46" r:id="rId32"/>
    <hyperlink ref="J47" r:id="rId33"/>
    <hyperlink ref="J51" r:id="rId34"/>
    <hyperlink ref="J50" r:id="rId35"/>
    <hyperlink ref="J48" r:id="rId36"/>
    <hyperlink ref="J49" r:id="rId37"/>
    <hyperlink ref="J70" r:id="rId38"/>
    <hyperlink ref="J71" r:id="rId39"/>
    <hyperlink ref="J95" r:id="rId40"/>
    <hyperlink ref="J96" r:id="rId41"/>
    <hyperlink ref="J73" r:id="rId42"/>
    <hyperlink ref="J98" r:id="rId43"/>
    <hyperlink ref="J97" r:id="rId44"/>
    <hyperlink ref="J74" r:id="rId45"/>
    <hyperlink ref="J118" r:id="rId46"/>
    <hyperlink ref="J76" r:id="rId47"/>
    <hyperlink ref="J77" r:id="rId48"/>
    <hyperlink ref="J100" r:id="rId49"/>
    <hyperlink ref="J101" r:id="rId50"/>
    <hyperlink ref="J121" r:id="rId51"/>
    <hyperlink ref="J122" r:id="rId52"/>
    <hyperlink ref="J78" r:id="rId53"/>
    <hyperlink ref="J102" r:id="rId54"/>
    <hyperlink ref="J103" r:id="rId55"/>
    <hyperlink ref="J124" r:id="rId56"/>
    <hyperlink ref="J126" r:id="rId57"/>
    <hyperlink ref="J128" r:id="rId58"/>
    <hyperlink ref="J131" r:id="rId59"/>
    <hyperlink ref="J132" r:id="rId60"/>
    <hyperlink ref="J105" r:id="rId61"/>
    <hyperlink ref="J106" r:id="rId62"/>
    <hyperlink ref="J135" r:id="rId63"/>
    <hyperlink ref="J138" r:id="rId64"/>
    <hyperlink ref="J86" r:id="rId65"/>
    <hyperlink ref="J142" r:id="rId66"/>
    <hyperlink ref="J143" r:id="rId67"/>
    <hyperlink ref="J136" r:id="rId68"/>
    <hyperlink ref="J150" r:id="rId69"/>
    <hyperlink ref="J155" r:id="rId70"/>
    <hyperlink ref="J156" r:id="rId71"/>
    <hyperlink ref="J183" r:id="rId72"/>
    <hyperlink ref="J162" r:id="rId73"/>
    <hyperlink ref="J165" r:id="rId74"/>
    <hyperlink ref="J167" r:id="rId75"/>
    <hyperlink ref="J168" r:id="rId76"/>
    <hyperlink ref="J187" r:id="rId77"/>
    <hyperlink ref="J188" r:id="rId78"/>
    <hyperlink ref="J172" r:id="rId79"/>
    <hyperlink ref="J173" r:id="rId80"/>
    <hyperlink ref="J174" r:id="rId81"/>
    <hyperlink ref="J55" r:id="rId82"/>
    <hyperlink ref="J56" r:id="rId83"/>
    <hyperlink ref="J58" r:id="rId84"/>
    <hyperlink ref="J59" r:id="rId85"/>
    <hyperlink ref="J60" r:id="rId86"/>
    <hyperlink ref="J61" r:id="rId87"/>
    <hyperlink ref="J62" r:id="rId88"/>
    <hyperlink ref="J63" r:id="rId89"/>
    <hyperlink ref="J44" r:id="rId90"/>
    <hyperlink ref="J35" r:id="rId91"/>
    <hyperlink ref="J36" r:id="rId92"/>
    <hyperlink ref="J38" r:id="rId93"/>
    <hyperlink ref="J41" r:id="rId94"/>
    <hyperlink ref="J42" r:id="rId95"/>
    <hyperlink ref="J92" r:id="rId96"/>
    <hyperlink ref="J89" r:id="rId97"/>
    <hyperlink ref="J163" r:id="rId98"/>
    <hyperlink ref="J164" r:id="rId99"/>
    <hyperlink ref="J176" r:id="rId100"/>
    <hyperlink ref="J177" r:id="rId101"/>
    <hyperlink ref="J178" r:id="rId102"/>
    <hyperlink ref="J179" r:id="rId103"/>
    <hyperlink ref="J110" r:id="rId104"/>
    <hyperlink ref="J181" r:id="rId105"/>
    <hyperlink ref="J160" r:id="rId106"/>
  </hyperlinks>
  <pageMargins left="0.7" right="0.7" top="0.75" bottom="0.75" header="0.3" footer="0.3"/>
  <pageSetup paperSize="9" scale="10" fitToWidth="0" orientation="landscape" r:id="rId107"/>
  <ignoredErrors>
    <ignoredError sqref="G95 G80:G82 F29:F30 F39:F40 G158 G69:G79 G83:G84 G55:G64 F41:F42 G96:G99" twoDigitTextYear="1"/>
  </ignoredErrors>
  <drawing r:id="rId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БЫТОВАЯ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piro_kaskad</dc:creator>
  <cp:lastModifiedBy>Olya Russeva</cp:lastModifiedBy>
  <cp:lastPrinted>2018-10-24T13:49:39Z</cp:lastPrinted>
  <dcterms:created xsi:type="dcterms:W3CDTF">2016-11-14T13:51:51Z</dcterms:created>
  <dcterms:modified xsi:type="dcterms:W3CDTF">2018-12-28T08:01:47Z</dcterms:modified>
</cp:coreProperties>
</file>